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<sst xmlns="http://schemas.openxmlformats.org/spreadsheetml/2006/main" count="1151" uniqueCount="760">
  <si>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</si>
  <si>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</si>
  <si>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</si>
  <si>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</si>
  <si>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</si>
  <si>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</si>
  <si>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</si>
  <si>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</si>
  <si>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</si>
  <si>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</si>
  <si>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</si>
  <si>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</si>
  <si>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</si>
  <si>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</si>
  <si>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</si>
  <si>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</si>
  <si>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</si>
  <si>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</si>
  <si>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</si>
  <si>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</si>
  <si>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</si>
  <si>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</si>
  <si>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</si>
  <si>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</si>
  <si>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</si>
  <si>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</si>
  <si>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</si>
  <si>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</si>
  <si>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</si>
  <si>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</si>
  <si>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</si>
  <si>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</si>
  <si>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</si>
  <si>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</si>
  <si>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</si>
  <si>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</si>
  <si>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</si>
  <si>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</si>
  <si>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</si>
  <si>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</si>
  <si>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</si>
  <si>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</si>
  <si>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</si>
  <si>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</si>
  <si>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</si>
  <si>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</si>
  <si>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</si>
  <si>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</si>
  <si>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</si>
  <si>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</si>
  <si>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</si>
  <si>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</si>
  <si>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</si>
  <si>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</si>
  <si>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</si>
  <si>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</si>
  <si>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</si>
  <si>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</si>
  <si>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</si>
  <si>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</si>
  <si>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</si>
  <si>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</si>
  <si>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</si>
  <si>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</si>
  <si>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</si>
  <si>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</si>
  <si>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</si>
  <si>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</si>
  <si>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</si>
  <si>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</si>
  <si>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</si>
  <si>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</si>
  <si>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</si>
  <si>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</si>
  <si>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</si>
  <si>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</si>
  <si>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</si>
  <si>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</si>
  <si>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</si>
  <si>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</si>
  <si>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</si>
  <si>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</si>
  <si>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</si>
  <si>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</si>
  <si>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</si>
  <si>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</si>
  <si>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</si>
  <si>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</si>
  <si>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</si>
  <si>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</si>
  <si>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</si>
  <si>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</si>
  <si>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</si>
  <si>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</si>
  <si>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</si>
  <si>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</si>
  <si>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</si>
  <si>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</si>
  <si>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</si>
  <si>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</si>
  <si>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</si>
  <si>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</si>
  <si>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</si>
  <si>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</si>
  <si>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</si>
  <si>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</si>
  <si>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</si>
  <si>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</si>
  <si>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</si>
  <si>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</si>
  <si>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</si>
  <si>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</si>
  <si>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</si>
  <si>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</si>
  <si>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</si>
  <si>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</si>
  <si>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</si>
  <si>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</si>
  <si>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</si>
  <si>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</si>
  <si>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</si>
  <si>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</si>
  <si>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</si>
  <si>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</si>
  <si>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</si>
  <si>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</si>
  <si>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</si>
  <si>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</si>
  <si>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</si>
  <si>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</si>
  <si>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</si>
  <si>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</si>
  <si>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</si>
  <si>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</si>
  <si>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</si>
  <si>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</si>
  <si>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</si>
  <si>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</si>
  <si>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</si>
  <si>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</si>
  <si>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</si>
  <si>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</si>
  <si>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</si>
  <si>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</si>
  <si>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</si>
  <si>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</si>
  <si>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</si>
  <si>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</si>
  <si>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</si>
  <si>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</si>
  <si>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</si>
  <si>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</si>
  <si>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</si>
  <si>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</si>
  <si>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</si>
  <si>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</si>
  <si>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</si>
  <si>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</si>
  <si>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</si>
  <si>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</si>
  <si>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</si>
  <si>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</si>
  <si>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</si>
  <si>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</si>
  <si>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</si>
  <si>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</si>
  <si>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</si>
  <si>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</si>
  <si>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</si>
  <si>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</si>
  <si>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</si>
  <si>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</si>
  <si>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</si>
  <si>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</si>
  <si>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</si>
  <si>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</si>
  <si>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</si>
  <si>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</si>
  <si>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</si>
  <si>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</si>
  <si>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</si>
  <si>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</si>
  <si>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</si>
  <si>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</si>
  <si>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</si>
  <si>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</si>
  <si>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</si>
  <si>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</si>
  <si>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</si>
  <si>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</si>
  <si>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</si>
  <si>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</si>
  <si>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</si>
  <si>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</si>
  <si>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</si>
  <si>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</si>
  <si>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</si>
  <si>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</si>
  <si>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</si>
  <si>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</si>
  <si>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</si>
  <si>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</si>
  <si>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</si>
  <si>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</si>
  <si>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</si>
  <si>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</si>
  <si>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</si>
  <si>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</si>
  <si>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</si>
  <si>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</si>
  <si>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</si>
  <si>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</si>
  <si>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</si>
  <si>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</si>
  <si>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</si>
  <si>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</si>
  <si>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</si>
  <si>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</si>
  <si>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</si>
  <si>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</si>
  <si>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</si>
  <si>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</si>
  <si>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</si>
  <si>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</si>
  <si>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</si>
  <si>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</si>
  <si>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</si>
  <si>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</si>
  <si>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</si>
  <si>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</si>
  <si>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</si>
  <si>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</si>
  <si>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</si>
  <si>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</si>
  <si>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</si>
  <si>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</si>
  <si>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</si>
  <si>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</si>
  <si>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</si>
  <si>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</si>
  <si>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</si>
  <si>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</si>
  <si>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</si>
  <si>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</si>
  <si>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</si>
  <si>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</si>
  <si>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</si>
  <si>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</si>
  <si>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</si>
  <si>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</si>
  <si>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</si>
  <si>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</si>
  <si>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</si>
  <si>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</si>
  <si>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</si>
  <si>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</si>
  <si>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</si>
  <si>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</si>
  <si>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</si>
  <si>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</si>
  <si>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</si>
  <si>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</si>
  <si>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</si>
  <si>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</si>
  <si>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</si>
  <si>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</si>
  <si>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</si>
  <si>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</si>
  <si>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</si>
  <si>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</si>
  <si>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</si>
  <si>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</si>
  <si>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</si>
  <si>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</si>
  <si>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</si>
  <si>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</si>
  <si>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</si>
  <si>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</si>
  <si>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</si>
  <si>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</si>
  <si>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</si>
  <si>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</si>
  <si>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</si>
  <si>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</si>
  <si>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</si>
  <si>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</si>
  <si>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</si>
  <si>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</si>
  <si>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</si>
  <si>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</si>
  <si>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</si>
  <si>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</si>
  <si>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</si>
  <si>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</si>
  <si>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</si>
  <si>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</si>
  <si>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</si>
  <si>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</si>
  <si>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</si>
  <si>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</si>
  <si>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</si>
  <si>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</si>
  <si>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</si>
  <si>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</si>
  <si>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</si>
  <si>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</si>
  <si>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</si>
  <si>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</si>
  <si>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</si>
  <si>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</si>
  <si>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</si>
  <si>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</si>
  <si>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</si>
  <si>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</si>
  <si>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</si>
  <si>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</si>
  <si>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</si>
  <si>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</si>
  <si>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</si>
  <si>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</si>
  <si>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</si>
  <si>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</si>
  <si>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</si>
  <si>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</si>
  <si>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</si>
  <si>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</si>
  <si>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</si>
  <si>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</si>
  <si>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</si>
  <si>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</si>
  <si>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</si>
  <si>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</si>
  <si>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</si>
  <si>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</si>
  <si>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</si>
  <si>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</si>
  <si>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</si>
  <si>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</si>
  <si>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</si>
  <si>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</si>
  <si>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</si>
  <si>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</si>
  <si>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</si>
  <si>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</si>
  <si>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</si>
  <si>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</si>
  <si>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</si>
  <si>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</si>
  <si>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</si>
  <si>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</si>
  <si>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</si>
  <si>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</si>
  <si>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</si>
  <si>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</si>
  <si>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</si>
  <si>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</si>
  <si>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</si>
  <si>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</si>
  <si>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</si>
  <si>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</si>
  <si>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</si>
  <si>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</si>
  <si>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</si>
  <si>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</si>
  <si>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</si>
  <si>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</si>
  <si>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</si>
  <si>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</si>
  <si>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</si>
  <si>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</si>
  <si>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</si>
  <si>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</si>
  <si>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</si>
  <si>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</si>
  <si>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</si>
  <si>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</si>
  <si>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</si>
  <si>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</si>
  <si>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</si>
  <si>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</si>
  <si>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</si>
  <si>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</si>
  <si>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</si>
  <si>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</si>
  <si>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</si>
  <si>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</si>
  <si>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</si>
  <si>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</si>
  <si>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</si>
  <si>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</si>
  <si>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</si>
  <si>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</si>
  <si>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</si>
  <si>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</si>
  <si>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</si>
  <si>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</si>
  <si>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</si>
  <si>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</si>
  <si>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</si>
  <si>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</si>
  <si>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</si>
  <si>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</si>
  <si>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</si>
  <si>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</si>
  <si>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</si>
  <si>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</si>
  <si>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</si>
  <si>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</si>
  <si>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</si>
  <si>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</si>
  <si>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</si>
  <si>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</si>
  <si>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</si>
  <si>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</si>
  <si>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</si>
  <si>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</si>
  <si>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</si>
  <si>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</si>
  <si>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</si>
  <si>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</si>
  <si>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</si>
  <si>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</si>
  <si>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</si>
  <si>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</si>
  <si>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</si>
  <si>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</si>
  <si>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</si>
  <si>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</si>
  <si>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</si>
  <si>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</si>
  <si>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</si>
  <si>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</si>
  <si>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</si>
  <si>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</si>
  <si>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</si>
  <si>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</si>
  <si>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</si>
  <si>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</si>
  <si>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</si>
  <si>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</si>
  <si>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</si>
  <si>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</si>
  <si>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</si>
  <si>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</si>
  <si>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</si>
  <si>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</si>
  <si>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</si>
  <si>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</si>
  <si>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</si>
  <si>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</si>
  <si>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</si>
  <si>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</si>
  <si>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</si>
  <si>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</si>
  <si>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</si>
  <si>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</si>
  <si>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</si>
  <si>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</si>
  <si>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</si>
  <si>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</si>
  <si>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</si>
  <si>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</si>
  <si>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</si>
  <si>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</si>
  <si>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</si>
  <si>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</si>
  <si>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</si>
  <si>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</si>
  <si>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</si>
  <si>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</si>
  <si>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</si>
  <si>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</si>
  <si>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</si>
  <si>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</si>
  <si>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</si>
  <si>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</si>
  <si>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</si>
  <si>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</si>
  <si>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</si>
  <si>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</si>
  <si>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</si>
  <si>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</si>
  <si>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</si>
  <si>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</si>
  <si>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</si>
  <si>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</si>
  <si>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</si>
  <si>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</si>
  <si>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</si>
  <si>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</si>
  <si>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</si>
  <si>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</si>
  <si>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</si>
  <si>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</si>
  <si>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</si>
  <si>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</si>
  <si>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</si>
  <si>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</si>
  <si>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</si>
  <si>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</si>
  <si>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</si>
  <si>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</si>
  <si>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</si>
  <si>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</si>
  <si>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</si>
  <si>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</si>
  <si>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</si>
  <si>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</si>
  <si>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</si>
  <si>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</si>
  <si>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</si>
  <si>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</si>
  <si>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</si>
  <si>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</si>
  <si>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</si>
  <si>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</si>
  <si>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</si>
  <si>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</si>
  <si>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</si>
  <si>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</si>
  <si>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</si>
  <si>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</si>
  <si>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</si>
  <si>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</si>
  <si>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</si>
  <si>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</si>
  <si>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</si>
  <si>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</si>
  <si>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</si>
  <si>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</si>
  <si>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</si>
  <si>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</si>
  <si>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</si>
  <si>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</si>
  <si>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</si>
  <si>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</si>
  <si>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</si>
  <si>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</si>
  <si>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</si>
  <si>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</si>
  <si>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</si>
  <si>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</si>
  <si>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</si>
  <si>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</si>
  <si>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</si>
  <si>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</si>
  <si>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</si>
  <si>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</si>
  <si>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</si>
  <si>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</si>
  <si>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</si>
  <si>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</si>
  <si>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</si>
  <si>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</si>
  <si>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</si>
  <si>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</si>
  <si>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</si>
  <si>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</si>
  <si>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</si>
  <si>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</si>
  <si>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</si>
  <si>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</si>
  <si>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</si>
  <si>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</si>
  <si>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</si>
  <si>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</si>
  <si>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</si>
  <si>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</si>
  <si>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</si>
  <si>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</si>
  <si>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</si>
  <si>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</si>
  <si>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</si>
  <si>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</si>
  <si>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</si>
  <si>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</si>
  <si>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</si>
  <si>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</si>
  <si>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</si>
  <si>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</si>
  <si>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</si>
  <si>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</si>
  <si>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</si>
  <si>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</si>
  <si>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</si>
  <si>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</si>
  <si>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</si>
  <si>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</si>
  <si>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</si>
  <si>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</si>
  <si>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</si>
  <si>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</si>
  <si>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</si>
  <si>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</si>
  <si>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</si>
  <si>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</si>
  <si>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</si>
  <si>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</si>
  <si>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</si>
  <si>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</si>
  <si>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</si>
  <si>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</si>
  <si>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</si>
  <si>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</si>
  <si>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</si>
  <si>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</si>
  <si>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</si>
  <si>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</si>
  <si>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</si>
  <si>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</si>
  <si>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</si>
  <si>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</si>
  <si>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</si>
  <si>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</si>
  <si>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</si>
  <si>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</si>
  <si>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</si>
  <si>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</si>
  <si>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</si>
  <si>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</si>
  <si>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</si>
  <si>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</si>
  <si>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</si>
  <si>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</si>
  <si>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</si>
  <si>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</si>
  <si>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</si>
  <si>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</si>
  <si>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</si>
  <si>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</si>
  <si>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</si>
  <si>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</si>
  <si>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</si>
  <si>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</si>
  <si>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</si>
  <si>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</si>
  <si>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</si>
  <si>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</si>
  <si>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</si>
  <si>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</si>
  <si>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</si>
  <si>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</si>
  <si>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</si>
  <si>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</si>
  <si>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</si>
  <si>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</si>
  <si>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</si>
  <si>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</si>
  <si>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</si>
  <si>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</si>
  <si>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</si>
  <si>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</si>
  <si>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</si>
  <si>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</si>
  <si>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</si>
  <si>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</si>
  <si>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</si>
  <si>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</si>
  <si>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</si>
  <si>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</si>
  <si>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</si>
  <si>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</si>
  <si>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</si>
  <si>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</si>
  <si>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</si>
  <si>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</si>
  <si>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</si>
  <si>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</si>
  <si>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</si>
  <si>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</si>
  <si>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</si>
  <si>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</si>
  <si>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</si>
  <si>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</si>
  <si>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</si>
  <si>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</si>
  <si>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</si>
  <si>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</si>
  <si>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</si>
  <si>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</si>
  <si>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</si>
  <si>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</si>
  <si>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</si>
  <si>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</si>
  <si>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</si>
  <si>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</si>
  <si>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</si>
  <si>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</si>
  <si>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</si>
  <si>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</si>
  <si>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</si>
  <si>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</si>
  <si>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</si>
  <si>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</si>
  <si>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</si>
  <si>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</si>
  <si>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</si>
  <si>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</si>
  <si>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</si>
  <si>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</si>
  <si>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</si>
  <si>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</si>
  <si>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</si>
  <si>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</si>
  <si>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</si>
  <si>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</si>
  <si>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</si>
  <si>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</si>
  <si>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</si>
  <si>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</si>
  <si>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</si>
  <si>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</si>
  <si>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</si>
  <si>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</si>
  <si>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</si>
  <si>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</si>
  <si>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</si>
  <si>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</si>
  <si>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</si>
  <si>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</si>
  <si>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</si>
  <si>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</si>
  <si>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</si>
  <si>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</si>
  <si>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</si>
  <si>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</si>
  <si>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</si>
  <si>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</si>
  <si>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</si>
  <si>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</si>
  <si>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</si>
  <si>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</si>
  <si>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</si>
  <si>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</si>
  <si>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</si>
  <si>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</si>
  <si>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</si>
  <si>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</si>
  <si>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</si>
  <si>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</si>
  <si>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</si>
  <si>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</si>
  <si>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</si>
  <si>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</si>
  <si>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</si>
  <si>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</si>
  <si>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</si>
  <si>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</si>
  <si>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</si>
  <si>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</si>
  <si>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</si>
  <si>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</si>
  <si>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</si>
  <si>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</si>
  <si>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</si>
  <si>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</si>
  <si>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</si>
  <si>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</si>
  <si>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</si>
  <si>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СпЕП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</si>
</sst>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9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16" zoomScale="60" zoomScaleNormal="100" workbookViewId="0">
      <selection activeCell="E27" sqref="E27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47"/>
      <c r="B1" s="47"/>
      <c r="C1" s="47"/>
      <c r="D1" s="47"/>
      <c r="E1" s="47"/>
      <c r="F1" s="47"/>
      <c r="G1" s="47"/>
    </row>
    <row r="2" spans="1:7" ht="10.5" customHeight="1" x14ac:dyDescent="0.3">
      <c r="A2" s="47"/>
      <c r="B2" s="47"/>
      <c r="C2" s="47"/>
      <c r="D2" s="47"/>
      <c r="E2" s="47"/>
      <c r="F2" s="47"/>
      <c r="G2" s="47"/>
    </row>
    <row r="3" spans="1:7" x14ac:dyDescent="0.3">
      <c r="A3" s="47"/>
      <c r="B3" s="47"/>
      <c r="C3" s="47"/>
      <c r="D3" s="47"/>
      <c r="E3" s="47"/>
      <c r="F3" s="47"/>
      <c r="G3" s="47"/>
    </row>
    <row r="4" spans="1:7" ht="10.5" customHeight="1" x14ac:dyDescent="0.3"/>
    <row r="5" spans="1:7" ht="19.5" customHeight="1" x14ac:dyDescent="0.3">
      <c r="C5" s="16"/>
      <c r="D5" s="48" t="s">
        <v>759</v>
      </c>
      <c r="E5" s="48"/>
      <c r="F5" s="48"/>
      <c r="G5" s="48"/>
    </row>
    <row r="6" spans="1:7" ht="20.25" customHeight="1" x14ac:dyDescent="0.3">
      <c r="C6" s="51"/>
      <c r="D6" s="48"/>
      <c r="E6" s="48"/>
      <c r="F6" s="48"/>
      <c r="G6" s="48"/>
    </row>
    <row r="7" spans="1:7" ht="15.75" customHeight="1" thickBot="1" x14ac:dyDescent="0.35">
      <c r="C7" s="51"/>
      <c r="D7" s="49"/>
      <c r="E7" s="49"/>
      <c r="F7" s="49"/>
      <c r="G7" s="49"/>
    </row>
    <row r="8" spans="1:7" ht="27.75" customHeight="1" thickTop="1" x14ac:dyDescent="0.3">
      <c r="A8" s="52" t="s">
        <v>263</v>
      </c>
      <c r="B8" s="55">
        <v>42807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53"/>
      <c r="B9" s="56"/>
      <c r="C9" s="37" t="s">
        <v>259</v>
      </c>
      <c r="D9" s="24"/>
      <c r="E9" s="25"/>
      <c r="F9" s="26"/>
      <c r="G9" s="27"/>
    </row>
    <row r="10" spans="1:7" ht="27.75" customHeight="1" x14ac:dyDescent="0.3">
      <c r="A10" s="53"/>
      <c r="B10" s="56"/>
      <c r="C10" s="37" t="s">
        <v>260</v>
      </c>
      <c r="D10" s="24"/>
      <c r="E10" s="25"/>
      <c r="F10" s="26"/>
      <c r="G10" s="27"/>
    </row>
    <row r="11" spans="1:7" ht="27.75" customHeight="1" x14ac:dyDescent="0.3">
      <c r="A11" s="53"/>
      <c r="B11" s="56"/>
      <c r="C11" s="38" t="s">
        <v>261</v>
      </c>
      <c r="D11" s="24"/>
      <c r="E11" s="25"/>
      <c r="F11" s="26"/>
      <c r="G11" s="27"/>
    </row>
    <row r="12" spans="1:7" ht="27.75" customHeight="1" x14ac:dyDescent="0.3">
      <c r="A12" s="53"/>
      <c r="B12" s="56"/>
      <c r="C12" s="37" t="s">
        <v>262</v>
      </c>
      <c r="D12" s="24" t="s">
        <v>748</v>
      </c>
      <c r="E12" s="25" t="s">
        <v>413</v>
      </c>
      <c r="F12" s="26" t="s">
        <v>735</v>
      </c>
      <c r="G12" s="27" t="s">
        <v>309</v>
      </c>
    </row>
    <row r="13" spans="1:7" ht="27.75" customHeight="1" x14ac:dyDescent="0.3">
      <c r="A13" s="53"/>
      <c r="B13" s="56"/>
      <c r="C13" s="37" t="s">
        <v>745</v>
      </c>
      <c r="D13" s="24"/>
      <c r="E13" s="25"/>
      <c r="F13" s="26"/>
      <c r="G13" s="27"/>
    </row>
    <row r="14" spans="1:7" ht="27.75" customHeight="1" x14ac:dyDescent="0.3">
      <c r="A14" s="53"/>
      <c r="B14" s="56"/>
      <c r="C14" s="37" t="s">
        <v>746</v>
      </c>
      <c r="D14" s="24"/>
      <c r="E14" s="25"/>
      <c r="F14" s="26"/>
      <c r="G14" s="27"/>
    </row>
    <row r="15" spans="1:7" ht="27.75" customHeight="1" thickBot="1" x14ac:dyDescent="0.35">
      <c r="A15" s="54"/>
      <c r="B15" s="57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50" t="s">
        <v>264</v>
      </c>
      <c r="B16" s="55">
        <f>B8+1</f>
        <v>42808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50"/>
      <c r="B17" s="56"/>
      <c r="C17" s="37" t="s">
        <v>259</v>
      </c>
      <c r="D17" s="24"/>
      <c r="E17" s="25"/>
      <c r="F17" s="26"/>
      <c r="G17" s="27"/>
    </row>
    <row r="18" spans="1:7" ht="27.75" customHeight="1" x14ac:dyDescent="0.3">
      <c r="A18" s="50"/>
      <c r="B18" s="56"/>
      <c r="C18" s="37" t="s">
        <v>260</v>
      </c>
      <c r="D18" s="24"/>
      <c r="E18" s="25"/>
      <c r="F18" s="26"/>
      <c r="G18" s="27"/>
    </row>
    <row r="19" spans="1:7" ht="27.75" customHeight="1" x14ac:dyDescent="0.3">
      <c r="A19" s="50"/>
      <c r="B19" s="56"/>
      <c r="C19" s="38" t="s">
        <v>261</v>
      </c>
      <c r="D19" s="24" t="s">
        <v>3</v>
      </c>
      <c r="E19" s="25" t="s">
        <v>544</v>
      </c>
      <c r="F19" s="26" t="s">
        <v>735</v>
      </c>
      <c r="G19" s="27" t="s">
        <v>307</v>
      </c>
    </row>
    <row r="20" spans="1:7" ht="27.75" customHeight="1" x14ac:dyDescent="0.3">
      <c r="A20" s="50"/>
      <c r="B20" s="56"/>
      <c r="C20" s="37" t="s">
        <v>262</v>
      </c>
      <c r="D20" s="24" t="s">
        <v>3</v>
      </c>
      <c r="E20" s="25" t="s">
        <v>544</v>
      </c>
      <c r="F20" s="26" t="s">
        <v>735</v>
      </c>
      <c r="G20" s="27" t="s">
        <v>307</v>
      </c>
    </row>
    <row r="21" spans="1:7" ht="27.75" customHeight="1" x14ac:dyDescent="0.3">
      <c r="A21" s="50"/>
      <c r="B21" s="56"/>
      <c r="C21" s="37" t="s">
        <v>745</v>
      </c>
      <c r="D21" s="24" t="s">
        <v>748</v>
      </c>
      <c r="E21" s="25" t="s">
        <v>209</v>
      </c>
      <c r="F21" s="26" t="s">
        <v>726</v>
      </c>
      <c r="G21" s="27" t="s">
        <v>307</v>
      </c>
    </row>
    <row r="22" spans="1:7" ht="27.75" customHeight="1" x14ac:dyDescent="0.3">
      <c r="A22" s="50"/>
      <c r="B22" s="56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50"/>
      <c r="B23" s="57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52" t="s">
        <v>265</v>
      </c>
      <c r="B24" s="55">
        <f>B16+1</f>
        <v>42809</v>
      </c>
      <c r="C24" s="36" t="s">
        <v>258</v>
      </c>
      <c r="D24" s="20"/>
      <c r="E24" s="21"/>
      <c r="F24" s="22"/>
      <c r="G24" s="23"/>
    </row>
    <row r="25" spans="1:7" ht="27.75" customHeight="1" x14ac:dyDescent="0.3">
      <c r="A25" s="53"/>
      <c r="B25" s="56"/>
      <c r="C25" s="37" t="s">
        <v>259</v>
      </c>
      <c r="D25" s="24"/>
      <c r="E25" s="25"/>
      <c r="F25" s="26"/>
      <c r="G25" s="30"/>
    </row>
    <row r="26" spans="1:7" ht="27.75" customHeight="1" x14ac:dyDescent="0.3">
      <c r="A26" s="53"/>
      <c r="B26" s="56"/>
      <c r="C26" s="37" t="s">
        <v>260</v>
      </c>
      <c r="D26" s="24" t="s">
        <v>3</v>
      </c>
      <c r="E26" s="25" t="s">
        <v>544</v>
      </c>
      <c r="F26" s="26" t="s">
        <v>735</v>
      </c>
      <c r="G26" s="30" t="s">
        <v>313</v>
      </c>
    </row>
    <row r="27" spans="1:7" ht="27.75" customHeight="1" x14ac:dyDescent="0.3">
      <c r="A27" s="53"/>
      <c r="B27" s="56"/>
      <c r="C27" s="38" t="s">
        <v>261</v>
      </c>
      <c r="D27" s="24" t="s">
        <v>4</v>
      </c>
      <c r="E27" s="25" t="s">
        <v>544</v>
      </c>
      <c r="F27" s="26" t="s">
        <v>735</v>
      </c>
      <c r="G27" s="30" t="s">
        <v>311</v>
      </c>
    </row>
    <row r="28" spans="1:7" ht="27.75" customHeight="1" x14ac:dyDescent="0.3">
      <c r="A28" s="53"/>
      <c r="B28" s="56"/>
      <c r="C28" s="37" t="s">
        <v>262</v>
      </c>
      <c r="D28" s="24" t="s">
        <v>748</v>
      </c>
      <c r="E28" s="25" t="s">
        <v>40</v>
      </c>
      <c r="F28" s="26" t="s">
        <v>343</v>
      </c>
      <c r="G28" s="30" t="s">
        <v>309</v>
      </c>
    </row>
    <row r="29" spans="1:7" ht="27.75" customHeight="1" x14ac:dyDescent="0.3">
      <c r="A29" s="53"/>
      <c r="B29" s="56"/>
      <c r="C29" s="37" t="s">
        <v>745</v>
      </c>
      <c r="D29" s="24"/>
      <c r="E29" s="25"/>
      <c r="F29" s="26"/>
      <c r="G29" s="30"/>
    </row>
    <row r="30" spans="1:7" ht="27.75" customHeight="1" x14ac:dyDescent="0.3">
      <c r="A30" s="53"/>
      <c r="B30" s="56"/>
      <c r="C30" s="37" t="s">
        <v>746</v>
      </c>
      <c r="D30" s="24"/>
      <c r="E30" s="25"/>
      <c r="F30" s="26"/>
      <c r="G30" s="30"/>
    </row>
    <row r="31" spans="1:7" ht="27.75" customHeight="1" thickBot="1" x14ac:dyDescent="0.35">
      <c r="A31" s="54"/>
      <c r="B31" s="57"/>
      <c r="C31" s="39" t="s">
        <v>747</v>
      </c>
      <c r="D31" s="24"/>
      <c r="E31" s="25"/>
      <c r="F31" s="26"/>
      <c r="G31" s="31"/>
    </row>
    <row r="32" spans="1:7" ht="27.75" customHeight="1" thickTop="1" x14ac:dyDescent="0.3">
      <c r="A32" s="50" t="s">
        <v>266</v>
      </c>
      <c r="B32" s="55">
        <f>B24+1</f>
        <v>42810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50"/>
      <c r="B33" s="56"/>
      <c r="C33" s="37" t="s">
        <v>259</v>
      </c>
      <c r="D33" s="24"/>
      <c r="E33" s="25"/>
      <c r="F33" s="26"/>
      <c r="G33" s="27"/>
    </row>
    <row r="34" spans="1:7" ht="27.75" customHeight="1" x14ac:dyDescent="0.3">
      <c r="A34" s="50"/>
      <c r="B34" s="56"/>
      <c r="C34" s="37" t="s">
        <v>260</v>
      </c>
      <c r="D34" s="24"/>
      <c r="E34" s="25"/>
      <c r="F34" s="26"/>
      <c r="G34" s="27"/>
    </row>
    <row r="35" spans="1:7" ht="27.75" customHeight="1" x14ac:dyDescent="0.3">
      <c r="A35" s="50"/>
      <c r="B35" s="56"/>
      <c r="C35" s="38" t="s">
        <v>261</v>
      </c>
      <c r="D35" s="24" t="s">
        <v>750</v>
      </c>
      <c r="E35" s="25" t="s">
        <v>402</v>
      </c>
      <c r="F35" s="26" t="s">
        <v>732</v>
      </c>
      <c r="G35" s="27" t="s">
        <v>292</v>
      </c>
    </row>
    <row r="36" spans="1:7" ht="27.75" customHeight="1" x14ac:dyDescent="0.3">
      <c r="A36" s="50"/>
      <c r="B36" s="56"/>
      <c r="C36" s="37" t="s">
        <v>262</v>
      </c>
      <c r="D36" s="24" t="s">
        <v>748</v>
      </c>
      <c r="E36" s="25" t="s">
        <v>446</v>
      </c>
      <c r="F36" s="26" t="s">
        <v>730</v>
      </c>
      <c r="G36" s="27" t="s">
        <v>292</v>
      </c>
    </row>
    <row r="37" spans="1:7" ht="27.75" customHeight="1" x14ac:dyDescent="0.3">
      <c r="A37" s="50"/>
      <c r="B37" s="56"/>
      <c r="C37" s="37" t="s">
        <v>745</v>
      </c>
      <c r="D37" s="24" t="s">
        <v>3</v>
      </c>
      <c r="E37" s="25" t="s">
        <v>589</v>
      </c>
      <c r="F37" s="26" t="s">
        <v>730</v>
      </c>
      <c r="G37" s="27" t="s">
        <v>292</v>
      </c>
    </row>
    <row r="38" spans="1:7" ht="27.75" customHeight="1" x14ac:dyDescent="0.3">
      <c r="A38" s="50"/>
      <c r="B38" s="56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50"/>
      <c r="B39" s="57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52" t="s">
        <v>267</v>
      </c>
      <c r="B40" s="55">
        <f>B32+1</f>
        <v>42811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53"/>
      <c r="B41" s="56"/>
      <c r="C41" s="37" t="s">
        <v>259</v>
      </c>
      <c r="D41" s="24"/>
      <c r="E41" s="25"/>
      <c r="F41" s="26"/>
      <c r="G41" s="27"/>
    </row>
    <row r="42" spans="1:7" ht="27.75" customHeight="1" x14ac:dyDescent="0.3">
      <c r="A42" s="53"/>
      <c r="B42" s="56"/>
      <c r="C42" s="37" t="s">
        <v>260</v>
      </c>
      <c r="D42" s="24"/>
      <c r="E42" s="25"/>
      <c r="F42" s="26"/>
      <c r="G42" s="27"/>
    </row>
    <row r="43" spans="1:7" ht="27.75" customHeight="1" x14ac:dyDescent="0.3">
      <c r="A43" s="53"/>
      <c r="B43" s="56"/>
      <c r="C43" s="38" t="s">
        <v>261</v>
      </c>
      <c r="D43" s="24" t="s">
        <v>749</v>
      </c>
      <c r="E43" s="25" t="s">
        <v>402</v>
      </c>
      <c r="F43" s="26" t="s">
        <v>732</v>
      </c>
      <c r="G43" s="27" t="s">
        <v>310</v>
      </c>
    </row>
    <row r="44" spans="1:7" ht="27.75" customHeight="1" x14ac:dyDescent="0.3">
      <c r="A44" s="53"/>
      <c r="B44" s="56"/>
      <c r="C44" s="37" t="s">
        <v>262</v>
      </c>
      <c r="D44" s="24"/>
      <c r="E44" s="25"/>
      <c r="F44" s="26"/>
      <c r="G44" s="27"/>
    </row>
    <row r="45" spans="1:7" ht="27.75" customHeight="1" x14ac:dyDescent="0.3">
      <c r="A45" s="53"/>
      <c r="B45" s="56"/>
      <c r="C45" s="37" t="s">
        <v>745</v>
      </c>
      <c r="D45" s="24" t="s">
        <v>750</v>
      </c>
      <c r="E45" s="25" t="s">
        <v>551</v>
      </c>
      <c r="F45" s="26" t="s">
        <v>733</v>
      </c>
      <c r="G45" s="27" t="s">
        <v>310</v>
      </c>
    </row>
    <row r="46" spans="1:7" ht="27.75" customHeight="1" x14ac:dyDescent="0.3">
      <c r="A46" s="53"/>
      <c r="B46" s="56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54"/>
      <c r="B47" s="57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50" t="s">
        <v>268</v>
      </c>
      <c r="B48" s="55">
        <f>B40+1</f>
        <v>42812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50"/>
      <c r="B49" s="56"/>
      <c r="C49" s="37" t="s">
        <v>259</v>
      </c>
      <c r="D49" s="24" t="s">
        <v>750</v>
      </c>
      <c r="E49" s="25" t="s">
        <v>610</v>
      </c>
      <c r="F49" s="26" t="s">
        <v>707</v>
      </c>
      <c r="G49" s="27" t="s">
        <v>310</v>
      </c>
    </row>
    <row r="50" spans="1:7" ht="27.75" customHeight="1" x14ac:dyDescent="0.3">
      <c r="A50" s="50"/>
      <c r="B50" s="56"/>
      <c r="C50" s="37" t="s">
        <v>260</v>
      </c>
      <c r="D50" s="24" t="s">
        <v>749</v>
      </c>
      <c r="E50" s="25" t="s">
        <v>551</v>
      </c>
      <c r="F50" s="26" t="s">
        <v>733</v>
      </c>
      <c r="G50" s="27" t="s">
        <v>310</v>
      </c>
    </row>
    <row r="51" spans="1:7" ht="27.75" customHeight="1" x14ac:dyDescent="0.3">
      <c r="A51" s="50"/>
      <c r="B51" s="56"/>
      <c r="C51" s="38" t="s">
        <v>261</v>
      </c>
      <c r="D51" s="24"/>
      <c r="E51" s="25"/>
      <c r="F51" s="26"/>
      <c r="G51" s="27"/>
    </row>
    <row r="52" spans="1:7" ht="27.75" customHeight="1" x14ac:dyDescent="0.3">
      <c r="A52" s="50"/>
      <c r="B52" s="56"/>
      <c r="C52" s="37" t="s">
        <v>262</v>
      </c>
      <c r="D52" s="24"/>
      <c r="E52" s="25"/>
      <c r="F52" s="26"/>
      <c r="G52" s="27"/>
    </row>
    <row r="53" spans="1:7" ht="27.75" customHeight="1" x14ac:dyDescent="0.3">
      <c r="A53" s="50"/>
      <c r="B53" s="56"/>
      <c r="C53" s="37" t="s">
        <v>745</v>
      </c>
      <c r="D53" s="24"/>
      <c r="E53" s="25"/>
      <c r="F53" s="26"/>
      <c r="G53" s="27"/>
    </row>
    <row r="54" spans="1:7" ht="27.75" customHeight="1" x14ac:dyDescent="0.3">
      <c r="A54" s="50"/>
      <c r="B54" s="56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50"/>
      <c r="B55" s="57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52" t="s">
        <v>269</v>
      </c>
      <c r="B56" s="55">
        <f>B48+1</f>
        <v>42813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53"/>
      <c r="B57" s="56"/>
      <c r="C57" s="37" t="s">
        <v>259</v>
      </c>
      <c r="D57" s="24" t="s">
        <v>3</v>
      </c>
      <c r="E57" s="25" t="s">
        <v>609</v>
      </c>
      <c r="F57" s="26" t="s">
        <v>712</v>
      </c>
      <c r="G57" s="27" t="s">
        <v>310</v>
      </c>
    </row>
    <row r="58" spans="1:7" ht="27.75" customHeight="1" x14ac:dyDescent="0.3">
      <c r="A58" s="53"/>
      <c r="B58" s="56"/>
      <c r="C58" s="37" t="s">
        <v>260</v>
      </c>
      <c r="D58" s="24" t="s">
        <v>3</v>
      </c>
      <c r="E58" s="35" t="s">
        <v>609</v>
      </c>
      <c r="F58" s="46" t="s">
        <v>712</v>
      </c>
      <c r="G58" s="27" t="s">
        <v>310</v>
      </c>
    </row>
    <row r="59" spans="1:7" ht="27.75" customHeight="1" x14ac:dyDescent="0.3">
      <c r="A59" s="53"/>
      <c r="B59" s="56"/>
      <c r="C59" s="38" t="s">
        <v>261</v>
      </c>
      <c r="D59" s="24" t="s">
        <v>749</v>
      </c>
      <c r="E59" s="25" t="s">
        <v>610</v>
      </c>
      <c r="F59" s="26" t="s">
        <v>707</v>
      </c>
      <c r="G59" s="27" t="s">
        <v>310</v>
      </c>
    </row>
    <row r="60" spans="1:7" ht="27.75" customHeight="1" x14ac:dyDescent="0.3">
      <c r="A60" s="53"/>
      <c r="B60" s="56"/>
      <c r="C60" s="37" t="s">
        <v>262</v>
      </c>
      <c r="D60" s="24"/>
      <c r="E60" s="25"/>
      <c r="F60" s="26"/>
      <c r="G60" s="27"/>
    </row>
    <row r="61" spans="1:7" ht="27.75" customHeight="1" x14ac:dyDescent="0.3">
      <c r="A61" s="53"/>
      <c r="B61" s="56"/>
      <c r="C61" s="37" t="s">
        <v>745</v>
      </c>
      <c r="D61" s="24"/>
      <c r="E61" s="25"/>
      <c r="F61" s="26"/>
      <c r="G61" s="27"/>
    </row>
    <row r="62" spans="1:7" ht="27.75" customHeight="1" x14ac:dyDescent="0.3">
      <c r="A62" s="53"/>
      <c r="B62" s="56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54"/>
      <c r="B63" s="57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0" workbookViewId="0">
      <selection activeCell="E19" sqref="E19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48" t="str">
        <f>'БЛАНК 1 неделя'!D5:G7</f>
        <v>СпЕП</v>
      </c>
      <c r="E5" s="48"/>
      <c r="F5" s="48"/>
      <c r="G5" s="48"/>
    </row>
    <row r="6" spans="1:7" ht="20.25" customHeight="1" x14ac:dyDescent="0.3">
      <c r="C6" s="51"/>
      <c r="D6" s="48"/>
      <c r="E6" s="48"/>
      <c r="F6" s="48"/>
      <c r="G6" s="48"/>
    </row>
    <row r="7" spans="1:7" ht="15.75" customHeight="1" thickBot="1" x14ac:dyDescent="0.35">
      <c r="C7" s="51"/>
      <c r="D7" s="49"/>
      <c r="E7" s="49"/>
      <c r="F7" s="49"/>
      <c r="G7" s="49"/>
    </row>
    <row r="8" spans="1:7" ht="27.75" customHeight="1" thickTop="1" x14ac:dyDescent="0.3">
      <c r="A8" s="52" t="s">
        <v>263</v>
      </c>
      <c r="B8" s="55">
        <v>42814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53"/>
      <c r="B9" s="56"/>
      <c r="C9" s="37" t="s">
        <v>259</v>
      </c>
      <c r="D9" s="24"/>
      <c r="E9" s="25"/>
      <c r="F9" s="26"/>
      <c r="G9" s="27"/>
    </row>
    <row r="10" spans="1:7" ht="27.75" customHeight="1" x14ac:dyDescent="0.3">
      <c r="A10" s="53"/>
      <c r="B10" s="56"/>
      <c r="C10" s="37" t="s">
        <v>260</v>
      </c>
      <c r="D10" s="24"/>
      <c r="E10" s="35"/>
      <c r="F10" s="26"/>
      <c r="G10" s="27"/>
    </row>
    <row r="11" spans="1:7" ht="27.75" customHeight="1" x14ac:dyDescent="0.3">
      <c r="A11" s="53"/>
      <c r="B11" s="56"/>
      <c r="C11" s="38" t="s">
        <v>261</v>
      </c>
      <c r="D11" s="24" t="s">
        <v>3</v>
      </c>
      <c r="E11" s="25" t="s">
        <v>589</v>
      </c>
      <c r="F11" s="26" t="s">
        <v>730</v>
      </c>
      <c r="G11" s="27" t="s">
        <v>307</v>
      </c>
    </row>
    <row r="12" spans="1:7" ht="27.75" customHeight="1" x14ac:dyDescent="0.3">
      <c r="A12" s="53"/>
      <c r="B12" s="56"/>
      <c r="C12" s="37" t="s">
        <v>262</v>
      </c>
      <c r="D12" s="24" t="s">
        <v>3</v>
      </c>
      <c r="E12" s="25" t="s">
        <v>590</v>
      </c>
      <c r="F12" s="26" t="s">
        <v>734</v>
      </c>
      <c r="G12" s="27" t="s">
        <v>307</v>
      </c>
    </row>
    <row r="13" spans="1:7" ht="27.75" customHeight="1" x14ac:dyDescent="0.3">
      <c r="A13" s="53"/>
      <c r="B13" s="56"/>
      <c r="C13" s="37" t="s">
        <v>745</v>
      </c>
      <c r="D13" s="24" t="s">
        <v>3</v>
      </c>
      <c r="E13" s="25" t="s">
        <v>590</v>
      </c>
      <c r="F13" s="26" t="s">
        <v>734</v>
      </c>
      <c r="G13" s="27" t="s">
        <v>307</v>
      </c>
    </row>
    <row r="14" spans="1:7" ht="27.75" customHeight="1" x14ac:dyDescent="0.3">
      <c r="A14" s="53"/>
      <c r="B14" s="56"/>
      <c r="C14" s="37" t="s">
        <v>746</v>
      </c>
      <c r="D14" s="24"/>
      <c r="E14" s="25"/>
      <c r="F14" s="26"/>
      <c r="G14" s="27"/>
    </row>
    <row r="15" spans="1:7" ht="27.75" customHeight="1" thickBot="1" x14ac:dyDescent="0.35">
      <c r="A15" s="54"/>
      <c r="B15" s="57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50" t="s">
        <v>264</v>
      </c>
      <c r="B16" s="55">
        <f>B8+1</f>
        <v>42815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50"/>
      <c r="B17" s="56"/>
      <c r="C17" s="37" t="s">
        <v>259</v>
      </c>
      <c r="D17" s="24"/>
      <c r="E17" s="25"/>
      <c r="F17" s="26"/>
      <c r="G17" s="27"/>
    </row>
    <row r="18" spans="1:7" ht="27.75" customHeight="1" x14ac:dyDescent="0.3">
      <c r="A18" s="50"/>
      <c r="B18" s="56"/>
      <c r="C18" s="37" t="s">
        <v>260</v>
      </c>
      <c r="D18" s="24"/>
      <c r="E18" s="25"/>
      <c r="F18" s="26"/>
      <c r="G18" s="27"/>
    </row>
    <row r="19" spans="1:7" ht="27.75" customHeight="1" x14ac:dyDescent="0.3">
      <c r="A19" s="50"/>
      <c r="B19" s="56"/>
      <c r="C19" s="38" t="s">
        <v>261</v>
      </c>
      <c r="D19" s="24" t="s">
        <v>4</v>
      </c>
      <c r="E19" s="25" t="s">
        <v>544</v>
      </c>
      <c r="F19" s="26" t="s">
        <v>735</v>
      </c>
      <c r="G19" s="27" t="s">
        <v>307</v>
      </c>
    </row>
    <row r="20" spans="1:7" ht="27.75" customHeight="1" x14ac:dyDescent="0.3">
      <c r="A20" s="50"/>
      <c r="B20" s="56"/>
      <c r="C20" s="37" t="s">
        <v>262</v>
      </c>
      <c r="D20" s="24" t="s">
        <v>3</v>
      </c>
      <c r="E20" s="25" t="s">
        <v>412</v>
      </c>
      <c r="F20" s="26" t="s">
        <v>731</v>
      </c>
      <c r="G20" s="27" t="s">
        <v>307</v>
      </c>
    </row>
    <row r="21" spans="1:7" ht="27.75" customHeight="1" x14ac:dyDescent="0.3">
      <c r="A21" s="50"/>
      <c r="B21" s="56"/>
      <c r="C21" s="37" t="s">
        <v>745</v>
      </c>
      <c r="D21" s="24" t="s">
        <v>3</v>
      </c>
      <c r="E21" s="25" t="s">
        <v>412</v>
      </c>
      <c r="F21" s="26" t="s">
        <v>731</v>
      </c>
      <c r="G21" s="27" t="s">
        <v>307</v>
      </c>
    </row>
    <row r="22" spans="1:7" ht="27.75" customHeight="1" x14ac:dyDescent="0.3">
      <c r="A22" s="50"/>
      <c r="B22" s="56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50"/>
      <c r="B23" s="57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52" t="s">
        <v>265</v>
      </c>
      <c r="B24" s="55">
        <f>B16+1</f>
        <v>42816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53"/>
      <c r="B25" s="56"/>
      <c r="C25" s="37" t="s">
        <v>259</v>
      </c>
      <c r="D25" s="24"/>
      <c r="E25" s="25"/>
      <c r="F25" s="26"/>
      <c r="G25" s="27"/>
    </row>
    <row r="26" spans="1:7" ht="27.75" customHeight="1" x14ac:dyDescent="0.3">
      <c r="A26" s="53"/>
      <c r="B26" s="56"/>
      <c r="C26" s="37" t="s">
        <v>260</v>
      </c>
      <c r="D26" s="24"/>
      <c r="E26" s="25"/>
      <c r="F26" s="26"/>
      <c r="G26" s="27"/>
    </row>
    <row r="27" spans="1:7" ht="27.75" customHeight="1" x14ac:dyDescent="0.3">
      <c r="A27" s="53"/>
      <c r="B27" s="56"/>
      <c r="C27" s="38" t="s">
        <v>261</v>
      </c>
      <c r="D27" s="24"/>
      <c r="E27" s="25"/>
      <c r="F27" s="26"/>
      <c r="G27" s="27"/>
    </row>
    <row r="28" spans="1:7" ht="27.75" customHeight="1" x14ac:dyDescent="0.3">
      <c r="A28" s="53"/>
      <c r="B28" s="56"/>
      <c r="C28" s="37" t="s">
        <v>262</v>
      </c>
      <c r="D28" s="24" t="s">
        <v>3</v>
      </c>
      <c r="E28" s="25" t="s">
        <v>590</v>
      </c>
      <c r="F28" s="26" t="s">
        <v>734</v>
      </c>
      <c r="G28" s="27" t="s">
        <v>312</v>
      </c>
    </row>
    <row r="29" spans="1:7" ht="27.75" customHeight="1" x14ac:dyDescent="0.3">
      <c r="A29" s="53"/>
      <c r="B29" s="56"/>
      <c r="C29" s="37" t="s">
        <v>745</v>
      </c>
      <c r="D29" s="24" t="s">
        <v>4</v>
      </c>
      <c r="E29" s="25" t="s">
        <v>590</v>
      </c>
      <c r="F29" s="26" t="s">
        <v>734</v>
      </c>
      <c r="G29" s="27" t="s">
        <v>312</v>
      </c>
    </row>
    <row r="30" spans="1:7" ht="27.75" customHeight="1" x14ac:dyDescent="0.3">
      <c r="A30" s="53"/>
      <c r="B30" s="56"/>
      <c r="C30" s="37" t="s">
        <v>746</v>
      </c>
      <c r="D30" s="24" t="s">
        <v>4</v>
      </c>
      <c r="E30" s="25" t="s">
        <v>590</v>
      </c>
      <c r="F30" s="26" t="s">
        <v>734</v>
      </c>
      <c r="G30" s="27" t="s">
        <v>312</v>
      </c>
    </row>
    <row r="31" spans="1:7" ht="27.75" customHeight="1" thickBot="1" x14ac:dyDescent="0.35">
      <c r="A31" s="54"/>
      <c r="B31" s="57"/>
      <c r="C31" s="39" t="s">
        <v>747</v>
      </c>
      <c r="D31" s="24"/>
      <c r="E31" s="25"/>
      <c r="F31" s="26"/>
      <c r="G31" s="27"/>
    </row>
    <row r="32" spans="1:7" ht="27.75" customHeight="1" thickTop="1" x14ac:dyDescent="0.3">
      <c r="A32" s="50" t="s">
        <v>266</v>
      </c>
      <c r="B32" s="55">
        <f>B24+1</f>
        <v>42817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5">
      <c r="A33" s="50"/>
      <c r="B33" s="56"/>
      <c r="C33" s="37" t="s">
        <v>259</v>
      </c>
      <c r="D33" s="24"/>
      <c r="E33" s="25"/>
      <c r="F33" s="26"/>
      <c r="G33" s="27"/>
    </row>
    <row r="34" spans="1:7" ht="27.75" customHeight="1" thickTop="1" x14ac:dyDescent="0.3">
      <c r="A34" s="50"/>
      <c r="B34" s="56"/>
      <c r="C34" s="37" t="s">
        <v>260</v>
      </c>
      <c r="D34" s="24"/>
      <c r="E34" s="21"/>
      <c r="F34" s="26"/>
      <c r="G34" s="27"/>
    </row>
    <row r="35" spans="1:7" ht="27.75" customHeight="1" x14ac:dyDescent="0.3">
      <c r="A35" s="50"/>
      <c r="B35" s="56"/>
      <c r="C35" s="38" t="s">
        <v>261</v>
      </c>
      <c r="D35" s="24"/>
      <c r="E35" s="25"/>
      <c r="F35" s="26"/>
      <c r="G35" s="27"/>
    </row>
    <row r="36" spans="1:7" ht="27.75" customHeight="1" x14ac:dyDescent="0.3">
      <c r="A36" s="50"/>
      <c r="B36" s="56"/>
      <c r="C36" s="37" t="s">
        <v>262</v>
      </c>
      <c r="D36" s="24" t="s">
        <v>3</v>
      </c>
      <c r="E36" s="25" t="s">
        <v>589</v>
      </c>
      <c r="F36" s="26" t="s">
        <v>730</v>
      </c>
      <c r="G36" s="27" t="s">
        <v>308</v>
      </c>
    </row>
    <row r="37" spans="1:7" ht="27.75" customHeight="1" x14ac:dyDescent="0.3">
      <c r="A37" s="50"/>
      <c r="B37" s="56"/>
      <c r="C37" s="37" t="s">
        <v>745</v>
      </c>
      <c r="D37" s="24" t="s">
        <v>4</v>
      </c>
      <c r="E37" s="25" t="s">
        <v>589</v>
      </c>
      <c r="F37" s="26" t="s">
        <v>730</v>
      </c>
      <c r="G37" s="27" t="s">
        <v>308</v>
      </c>
    </row>
    <row r="38" spans="1:7" ht="27.75" customHeight="1" x14ac:dyDescent="0.3">
      <c r="A38" s="50"/>
      <c r="B38" s="56"/>
      <c r="C38" s="37" t="s">
        <v>746</v>
      </c>
      <c r="D38" s="24" t="s">
        <v>4</v>
      </c>
      <c r="E38" s="25" t="s">
        <v>589</v>
      </c>
      <c r="F38" s="26" t="s">
        <v>730</v>
      </c>
      <c r="G38" s="27" t="s">
        <v>308</v>
      </c>
    </row>
    <row r="39" spans="1:7" ht="27.75" customHeight="1" thickBot="1" x14ac:dyDescent="0.35">
      <c r="A39" s="50"/>
      <c r="B39" s="57"/>
      <c r="C39" s="40" t="s">
        <v>747</v>
      </c>
      <c r="D39" s="24"/>
      <c r="E39" s="25"/>
      <c r="F39" s="26"/>
      <c r="G39" s="27"/>
    </row>
    <row r="40" spans="1:7" ht="27.75" customHeight="1" thickTop="1" x14ac:dyDescent="0.3">
      <c r="A40" s="52" t="s">
        <v>267</v>
      </c>
      <c r="B40" s="55">
        <f>B32+1</f>
        <v>42818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53"/>
      <c r="B41" s="56"/>
      <c r="C41" s="37" t="s">
        <v>259</v>
      </c>
      <c r="D41" s="24"/>
      <c r="E41" s="25"/>
      <c r="F41" s="26"/>
      <c r="G41" s="27"/>
    </row>
    <row r="42" spans="1:7" ht="27.75" customHeight="1" x14ac:dyDescent="0.3">
      <c r="A42" s="53"/>
      <c r="B42" s="56"/>
      <c r="C42" s="37" t="s">
        <v>260</v>
      </c>
      <c r="D42" s="24"/>
      <c r="E42" s="25"/>
      <c r="F42" s="26"/>
      <c r="G42" s="27"/>
    </row>
    <row r="43" spans="1:7" ht="27.75" customHeight="1" x14ac:dyDescent="0.3">
      <c r="A43" s="53"/>
      <c r="B43" s="56"/>
      <c r="C43" s="38" t="s">
        <v>261</v>
      </c>
      <c r="D43" s="24"/>
      <c r="E43" s="25"/>
      <c r="F43" s="26"/>
      <c r="G43" s="27"/>
    </row>
    <row r="44" spans="1:7" ht="27.75" customHeight="1" x14ac:dyDescent="0.3">
      <c r="A44" s="53"/>
      <c r="B44" s="56"/>
      <c r="C44" s="37" t="s">
        <v>262</v>
      </c>
      <c r="D44" s="24" t="s">
        <v>3</v>
      </c>
      <c r="E44" s="25" t="s">
        <v>412</v>
      </c>
      <c r="F44" s="26" t="s">
        <v>731</v>
      </c>
      <c r="G44" s="27" t="s">
        <v>308</v>
      </c>
    </row>
    <row r="45" spans="1:7" ht="27.75" customHeight="1" x14ac:dyDescent="0.3">
      <c r="A45" s="53"/>
      <c r="B45" s="56"/>
      <c r="C45" s="37" t="s">
        <v>745</v>
      </c>
      <c r="D45" s="24" t="s">
        <v>4</v>
      </c>
      <c r="E45" s="25" t="s">
        <v>412</v>
      </c>
      <c r="F45" s="26" t="s">
        <v>731</v>
      </c>
      <c r="G45" s="27" t="s">
        <v>308</v>
      </c>
    </row>
    <row r="46" spans="1:7" ht="27.75" customHeight="1" x14ac:dyDescent="0.3">
      <c r="A46" s="53"/>
      <c r="B46" s="56"/>
      <c r="C46" s="37" t="s">
        <v>746</v>
      </c>
      <c r="D46" s="24" t="s">
        <v>4</v>
      </c>
      <c r="E46" s="25" t="s">
        <v>412</v>
      </c>
      <c r="F46" s="26" t="s">
        <v>731</v>
      </c>
      <c r="G46" s="27" t="s">
        <v>308</v>
      </c>
    </row>
    <row r="47" spans="1:7" ht="27.75" customHeight="1" thickBot="1" x14ac:dyDescent="0.35">
      <c r="A47" s="54"/>
      <c r="B47" s="57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50" t="s">
        <v>268</v>
      </c>
      <c r="B48" s="55">
        <f>B40+1</f>
        <v>42819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50"/>
      <c r="B49" s="56"/>
      <c r="C49" s="37" t="s">
        <v>259</v>
      </c>
      <c r="D49" s="24"/>
      <c r="E49" s="25"/>
      <c r="F49" s="26"/>
      <c r="G49" s="27"/>
    </row>
    <row r="50" spans="1:7" ht="27.75" customHeight="1" x14ac:dyDescent="0.3">
      <c r="A50" s="50"/>
      <c r="B50" s="56"/>
      <c r="C50" s="37" t="s">
        <v>260</v>
      </c>
      <c r="D50" s="24"/>
      <c r="E50" s="25"/>
      <c r="F50" s="26"/>
      <c r="G50" s="27"/>
    </row>
    <row r="51" spans="1:7" ht="27.75" customHeight="1" x14ac:dyDescent="0.3">
      <c r="A51" s="50"/>
      <c r="B51" s="56"/>
      <c r="C51" s="38" t="s">
        <v>261</v>
      </c>
      <c r="D51" s="24"/>
      <c r="E51" s="25"/>
      <c r="F51" s="26"/>
      <c r="G51" s="27"/>
    </row>
    <row r="52" spans="1:7" ht="27.75" customHeight="1" x14ac:dyDescent="0.3">
      <c r="A52" s="50"/>
      <c r="B52" s="56"/>
      <c r="C52" s="37" t="s">
        <v>262</v>
      </c>
      <c r="D52" s="24"/>
      <c r="E52" s="25"/>
      <c r="F52" s="26"/>
      <c r="G52" s="27"/>
    </row>
    <row r="53" spans="1:7" ht="27.75" customHeight="1" x14ac:dyDescent="0.3">
      <c r="A53" s="50"/>
      <c r="B53" s="56"/>
      <c r="C53" s="37" t="s">
        <v>745</v>
      </c>
      <c r="D53" s="24"/>
      <c r="E53" s="25"/>
      <c r="F53" s="26"/>
      <c r="G53" s="27"/>
    </row>
    <row r="54" spans="1:7" ht="27.75" customHeight="1" x14ac:dyDescent="0.3">
      <c r="A54" s="50"/>
      <c r="B54" s="56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50"/>
      <c r="B55" s="57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52" t="s">
        <v>269</v>
      </c>
      <c r="B56" s="55">
        <f>B48+1</f>
        <v>42820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53"/>
      <c r="B57" s="56"/>
      <c r="C57" s="37" t="s">
        <v>259</v>
      </c>
      <c r="D57" s="24"/>
      <c r="E57" s="25"/>
      <c r="F57" s="26"/>
      <c r="G57" s="27"/>
    </row>
    <row r="58" spans="1:7" ht="27.75" customHeight="1" x14ac:dyDescent="0.3">
      <c r="A58" s="53"/>
      <c r="B58" s="56"/>
      <c r="C58" s="37" t="s">
        <v>260</v>
      </c>
      <c r="D58" s="24"/>
      <c r="E58" s="25"/>
      <c r="F58" s="26"/>
      <c r="G58" s="27"/>
    </row>
    <row r="59" spans="1:7" ht="27.75" customHeight="1" x14ac:dyDescent="0.3">
      <c r="A59" s="53"/>
      <c r="B59" s="56"/>
      <c r="C59" s="38" t="s">
        <v>261</v>
      </c>
      <c r="D59" s="24"/>
      <c r="E59" s="25"/>
      <c r="F59" s="26"/>
      <c r="G59" s="27"/>
    </row>
    <row r="60" spans="1:7" ht="27.75" customHeight="1" x14ac:dyDescent="0.3">
      <c r="A60" s="53"/>
      <c r="B60" s="56"/>
      <c r="C60" s="37" t="s">
        <v>262</v>
      </c>
      <c r="D60" s="24"/>
      <c r="E60" s="25"/>
      <c r="F60" s="26"/>
      <c r="G60" s="27"/>
    </row>
    <row r="61" spans="1:7" ht="27.75" customHeight="1" x14ac:dyDescent="0.3">
      <c r="A61" s="53"/>
      <c r="B61" s="56"/>
      <c r="C61" s="37" t="s">
        <v>745</v>
      </c>
      <c r="D61" s="24"/>
      <c r="E61" s="25"/>
      <c r="F61" s="26"/>
      <c r="G61" s="27"/>
    </row>
    <row r="62" spans="1:7" ht="27.75" customHeight="1" x14ac:dyDescent="0.3">
      <c r="A62" s="53"/>
      <c r="B62" s="56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54"/>
      <c r="B63" s="57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7" zoomScale="60" zoomScaleNormal="55" workbookViewId="0">
      <selection activeCell="D14" sqref="D14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48" t="str">
        <f>'БЛАНК 1 неделя'!D5:G7</f>
        <v>СпЕП</v>
      </c>
      <c r="E5" s="48"/>
      <c r="F5" s="48"/>
      <c r="G5" s="48"/>
    </row>
    <row r="6" spans="1:7" ht="20.25" customHeight="1" x14ac:dyDescent="0.3">
      <c r="C6" s="51"/>
      <c r="D6" s="48"/>
      <c r="E6" s="48"/>
      <c r="F6" s="48"/>
      <c r="G6" s="48"/>
    </row>
    <row r="7" spans="1:7" ht="15.75" customHeight="1" thickBot="1" x14ac:dyDescent="0.35">
      <c r="C7" s="51"/>
      <c r="D7" s="49"/>
      <c r="E7" s="49"/>
      <c r="F7" s="49"/>
      <c r="G7" s="49"/>
    </row>
    <row r="8" spans="1:7" ht="27.75" customHeight="1" thickTop="1" x14ac:dyDescent="0.3">
      <c r="A8" s="52" t="s">
        <v>263</v>
      </c>
      <c r="B8" s="55">
        <v>42821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53"/>
      <c r="B9" s="56"/>
      <c r="C9" s="37" t="s">
        <v>259</v>
      </c>
      <c r="D9" s="24"/>
      <c r="E9" s="25"/>
      <c r="F9" s="26"/>
      <c r="G9" s="27"/>
    </row>
    <row r="10" spans="1:7" ht="27.75" customHeight="1" x14ac:dyDescent="0.3">
      <c r="A10" s="53"/>
      <c r="B10" s="56"/>
      <c r="C10" s="37" t="s">
        <v>260</v>
      </c>
      <c r="D10" s="24"/>
      <c r="E10" s="25"/>
      <c r="F10" s="26"/>
      <c r="G10" s="30"/>
    </row>
    <row r="11" spans="1:7" ht="27.75" customHeight="1" x14ac:dyDescent="0.3">
      <c r="A11" s="53"/>
      <c r="B11" s="56"/>
      <c r="C11" s="38" t="s">
        <v>261</v>
      </c>
      <c r="D11" s="24"/>
      <c r="E11" s="25"/>
      <c r="F11" s="26"/>
      <c r="G11" s="30"/>
    </row>
    <row r="12" spans="1:7" ht="27.75" customHeight="1" x14ac:dyDescent="0.3">
      <c r="A12" s="53"/>
      <c r="B12" s="56"/>
      <c r="C12" s="37" t="s">
        <v>262</v>
      </c>
      <c r="D12" s="24" t="s">
        <v>3</v>
      </c>
      <c r="E12" s="25" t="s">
        <v>451</v>
      </c>
      <c r="F12" s="26" t="s">
        <v>729</v>
      </c>
      <c r="G12" s="30" t="s">
        <v>310</v>
      </c>
    </row>
    <row r="13" spans="1:7" ht="27.75" customHeight="1" x14ac:dyDescent="0.3">
      <c r="A13" s="53"/>
      <c r="B13" s="56"/>
      <c r="C13" s="37" t="s">
        <v>745</v>
      </c>
      <c r="D13" s="24" t="s">
        <v>3</v>
      </c>
      <c r="E13" s="25" t="s">
        <v>451</v>
      </c>
      <c r="F13" s="26" t="s">
        <v>729</v>
      </c>
      <c r="G13" s="30" t="s">
        <v>310</v>
      </c>
    </row>
    <row r="14" spans="1:7" ht="27.75" customHeight="1" x14ac:dyDescent="0.3">
      <c r="A14" s="53"/>
      <c r="B14" s="56"/>
      <c r="C14" s="37" t="s">
        <v>746</v>
      </c>
      <c r="D14" s="24" t="s">
        <v>4</v>
      </c>
      <c r="E14" s="25" t="s">
        <v>451</v>
      </c>
      <c r="F14" s="26" t="s">
        <v>729</v>
      </c>
      <c r="G14" s="30" t="s">
        <v>310</v>
      </c>
    </row>
    <row r="15" spans="1:7" ht="27.75" customHeight="1" thickBot="1" x14ac:dyDescent="0.35">
      <c r="A15" s="54"/>
      <c r="B15" s="57"/>
      <c r="C15" s="39" t="s">
        <v>747</v>
      </c>
      <c r="D15" s="24"/>
      <c r="E15" s="25"/>
      <c r="F15" s="26"/>
      <c r="G15" s="31"/>
    </row>
    <row r="16" spans="1:7" ht="27.75" customHeight="1" thickTop="1" x14ac:dyDescent="0.3">
      <c r="A16" s="52" t="s">
        <v>264</v>
      </c>
      <c r="B16" s="55">
        <f>B8+1</f>
        <v>42822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53"/>
      <c r="B17" s="56"/>
      <c r="C17" s="37" t="s">
        <v>259</v>
      </c>
      <c r="D17" s="24"/>
      <c r="E17" s="25"/>
      <c r="F17" s="26"/>
      <c r="G17" s="27"/>
    </row>
    <row r="18" spans="1:7" ht="27.75" customHeight="1" x14ac:dyDescent="0.3">
      <c r="A18" s="53"/>
      <c r="B18" s="56"/>
      <c r="C18" s="37" t="s">
        <v>260</v>
      </c>
      <c r="D18" s="24"/>
      <c r="E18" s="25"/>
      <c r="F18" s="26"/>
      <c r="G18" s="27"/>
    </row>
    <row r="19" spans="1:7" ht="27.75" customHeight="1" x14ac:dyDescent="0.3">
      <c r="A19" s="53"/>
      <c r="B19" s="56"/>
      <c r="C19" s="38" t="s">
        <v>261</v>
      </c>
      <c r="D19" s="24"/>
      <c r="E19" s="25"/>
      <c r="F19" s="26"/>
      <c r="G19" s="27"/>
    </row>
    <row r="20" spans="1:7" ht="27.75" customHeight="1" x14ac:dyDescent="0.3">
      <c r="A20" s="53"/>
      <c r="B20" s="56"/>
      <c r="C20" s="37" t="s">
        <v>262</v>
      </c>
      <c r="D20" s="24" t="s">
        <v>3</v>
      </c>
      <c r="E20" s="25" t="s">
        <v>609</v>
      </c>
      <c r="F20" s="26" t="s">
        <v>712</v>
      </c>
      <c r="G20" s="30" t="s">
        <v>310</v>
      </c>
    </row>
    <row r="21" spans="1:7" ht="27.75" customHeight="1" x14ac:dyDescent="0.3">
      <c r="A21" s="53"/>
      <c r="B21" s="56"/>
      <c r="C21" s="37" t="s">
        <v>745</v>
      </c>
      <c r="D21" s="24" t="s">
        <v>4</v>
      </c>
      <c r="E21" s="25" t="s">
        <v>609</v>
      </c>
      <c r="F21" s="26" t="s">
        <v>712</v>
      </c>
      <c r="G21" s="30" t="s">
        <v>310</v>
      </c>
    </row>
    <row r="22" spans="1:7" ht="27.75" customHeight="1" x14ac:dyDescent="0.3">
      <c r="A22" s="53"/>
      <c r="B22" s="56"/>
      <c r="C22" s="37" t="s">
        <v>746</v>
      </c>
      <c r="D22" s="24" t="s">
        <v>4</v>
      </c>
      <c r="E22" s="25" t="s">
        <v>609</v>
      </c>
      <c r="F22" s="26" t="s">
        <v>712</v>
      </c>
      <c r="G22" s="30" t="s">
        <v>310</v>
      </c>
    </row>
    <row r="23" spans="1:7" ht="27.75" customHeight="1" thickBot="1" x14ac:dyDescent="0.35">
      <c r="A23" s="54"/>
      <c r="B23" s="57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52" t="s">
        <v>265</v>
      </c>
      <c r="B24" s="55">
        <f>B16+1</f>
        <v>42823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53"/>
      <c r="B25" s="56"/>
      <c r="C25" s="37" t="s">
        <v>259</v>
      </c>
      <c r="D25" s="24"/>
      <c r="E25" s="25"/>
      <c r="F25" s="26"/>
      <c r="G25" s="27"/>
    </row>
    <row r="26" spans="1:7" ht="27.75" customHeight="1" x14ac:dyDescent="0.3">
      <c r="A26" s="53"/>
      <c r="B26" s="56"/>
      <c r="C26" s="37" t="s">
        <v>260</v>
      </c>
      <c r="D26" s="24"/>
      <c r="E26" s="25"/>
      <c r="F26" s="26"/>
      <c r="G26" s="27"/>
    </row>
    <row r="27" spans="1:7" ht="27.75" customHeight="1" x14ac:dyDescent="0.3">
      <c r="A27" s="53"/>
      <c r="B27" s="56"/>
      <c r="C27" s="38" t="s">
        <v>261</v>
      </c>
      <c r="D27" s="24"/>
      <c r="E27" s="25"/>
      <c r="F27" s="26"/>
      <c r="G27" s="27"/>
    </row>
    <row r="28" spans="1:7" ht="27.75" customHeight="1" x14ac:dyDescent="0.3">
      <c r="A28" s="53"/>
      <c r="B28" s="56"/>
      <c r="C28" s="37" t="s">
        <v>262</v>
      </c>
      <c r="D28" s="24"/>
      <c r="E28" s="25"/>
      <c r="F28" s="26"/>
      <c r="G28" s="27"/>
    </row>
    <row r="29" spans="1:7" ht="27.75" customHeight="1" x14ac:dyDescent="0.3">
      <c r="A29" s="53"/>
      <c r="B29" s="56"/>
      <c r="C29" s="37" t="s">
        <v>745</v>
      </c>
      <c r="D29" s="24"/>
      <c r="E29" s="25"/>
      <c r="F29" s="26"/>
      <c r="G29" s="27"/>
    </row>
    <row r="30" spans="1:7" ht="27.75" customHeight="1" x14ac:dyDescent="0.3">
      <c r="A30" s="53"/>
      <c r="B30" s="56"/>
      <c r="C30" s="37" t="s">
        <v>746</v>
      </c>
      <c r="D30" s="24"/>
      <c r="E30" s="25"/>
      <c r="F30" s="26"/>
      <c r="G30" s="27"/>
    </row>
    <row r="31" spans="1:7" ht="27.75" customHeight="1" thickBot="1" x14ac:dyDescent="0.35">
      <c r="A31" s="54"/>
      <c r="B31" s="57"/>
      <c r="C31" s="39" t="s">
        <v>747</v>
      </c>
      <c r="D31" s="24"/>
      <c r="E31" s="25"/>
      <c r="F31" s="26"/>
      <c r="G31" s="28"/>
    </row>
    <row r="32" spans="1:7" ht="27.75" customHeight="1" thickTop="1" x14ac:dyDescent="0.3">
      <c r="A32" s="52" t="s">
        <v>266</v>
      </c>
      <c r="B32" s="55">
        <f>B24+1</f>
        <v>42824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53"/>
      <c r="B33" s="56"/>
      <c r="C33" s="37" t="s">
        <v>259</v>
      </c>
      <c r="D33" s="24"/>
      <c r="E33" s="25"/>
      <c r="F33" s="26"/>
      <c r="G33" s="27"/>
    </row>
    <row r="34" spans="1:7" ht="27.75" customHeight="1" x14ac:dyDescent="0.3">
      <c r="A34" s="53"/>
      <c r="B34" s="56"/>
      <c r="C34" s="37" t="s">
        <v>260</v>
      </c>
      <c r="D34" s="24"/>
      <c r="E34" s="25"/>
      <c r="F34" s="26"/>
      <c r="G34" s="27"/>
    </row>
    <row r="35" spans="1:7" ht="27.75" customHeight="1" x14ac:dyDescent="0.3">
      <c r="A35" s="53"/>
      <c r="B35" s="56"/>
      <c r="C35" s="38" t="s">
        <v>261</v>
      </c>
      <c r="D35" s="24"/>
      <c r="E35" s="25"/>
      <c r="F35" s="26"/>
      <c r="G35" s="27"/>
    </row>
    <row r="36" spans="1:7" ht="27.75" customHeight="1" x14ac:dyDescent="0.3">
      <c r="A36" s="53"/>
      <c r="B36" s="56"/>
      <c r="C36" s="37" t="s">
        <v>262</v>
      </c>
      <c r="D36" s="24"/>
      <c r="E36" s="25"/>
      <c r="F36" s="26"/>
      <c r="G36" s="27"/>
    </row>
    <row r="37" spans="1:7" ht="27.75" customHeight="1" x14ac:dyDescent="0.3">
      <c r="A37" s="53"/>
      <c r="B37" s="56"/>
      <c r="C37" s="37" t="s">
        <v>745</v>
      </c>
      <c r="D37" s="24"/>
      <c r="E37" s="25"/>
      <c r="F37" s="26"/>
      <c r="G37" s="27"/>
    </row>
    <row r="38" spans="1:7" ht="27.75" customHeight="1" x14ac:dyDescent="0.3">
      <c r="A38" s="53"/>
      <c r="B38" s="56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54"/>
      <c r="B39" s="57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52" t="s">
        <v>267</v>
      </c>
      <c r="B40" s="55">
        <f>B32+1</f>
        <v>42825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53"/>
      <c r="B41" s="56"/>
      <c r="C41" s="37" t="s">
        <v>259</v>
      </c>
      <c r="D41" s="24"/>
      <c r="E41" s="25"/>
      <c r="F41" s="26"/>
      <c r="G41" s="27"/>
    </row>
    <row r="42" spans="1:7" ht="27.75" customHeight="1" x14ac:dyDescent="0.3">
      <c r="A42" s="53"/>
      <c r="B42" s="56"/>
      <c r="C42" s="37" t="s">
        <v>260</v>
      </c>
      <c r="D42" s="24"/>
      <c r="E42" s="25"/>
      <c r="F42" s="26"/>
      <c r="G42" s="27"/>
    </row>
    <row r="43" spans="1:7" ht="27.75" customHeight="1" x14ac:dyDescent="0.3">
      <c r="A43" s="53"/>
      <c r="B43" s="56"/>
      <c r="C43" s="38" t="s">
        <v>261</v>
      </c>
      <c r="D43" s="24"/>
      <c r="E43" s="25"/>
      <c r="F43" s="26"/>
      <c r="G43" s="27"/>
    </row>
    <row r="44" spans="1:7" ht="27.75" customHeight="1" x14ac:dyDescent="0.3">
      <c r="A44" s="53"/>
      <c r="B44" s="56"/>
      <c r="C44" s="37" t="s">
        <v>262</v>
      </c>
      <c r="D44" s="24"/>
      <c r="E44" s="25"/>
      <c r="F44" s="26"/>
      <c r="G44" s="27"/>
    </row>
    <row r="45" spans="1:7" ht="27.75" customHeight="1" x14ac:dyDescent="0.3">
      <c r="A45" s="53"/>
      <c r="B45" s="56"/>
      <c r="C45" s="37" t="s">
        <v>745</v>
      </c>
      <c r="D45" s="24"/>
      <c r="E45" s="25"/>
      <c r="F45" s="26"/>
      <c r="G45" s="27"/>
    </row>
    <row r="46" spans="1:7" ht="27.75" customHeight="1" x14ac:dyDescent="0.3">
      <c r="A46" s="53"/>
      <c r="B46" s="56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54"/>
      <c r="B47" s="57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52" t="s">
        <v>268</v>
      </c>
      <c r="B48" s="55">
        <f>B40+1</f>
        <v>42826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53"/>
      <c r="B49" s="56"/>
      <c r="C49" s="37" t="s">
        <v>259</v>
      </c>
      <c r="D49" s="24"/>
      <c r="E49" s="25"/>
      <c r="F49" s="26"/>
      <c r="G49" s="27"/>
    </row>
    <row r="50" spans="1:7" ht="27.75" customHeight="1" x14ac:dyDescent="0.3">
      <c r="A50" s="53"/>
      <c r="B50" s="56"/>
      <c r="C50" s="37" t="s">
        <v>260</v>
      </c>
      <c r="D50" s="24"/>
      <c r="E50" s="25"/>
      <c r="F50" s="26"/>
      <c r="G50" s="27"/>
    </row>
    <row r="51" spans="1:7" ht="27.75" customHeight="1" x14ac:dyDescent="0.3">
      <c r="A51" s="53"/>
      <c r="B51" s="56"/>
      <c r="C51" s="38" t="s">
        <v>261</v>
      </c>
      <c r="D51" s="24"/>
      <c r="E51" s="25"/>
      <c r="F51" s="26"/>
      <c r="G51" s="27"/>
    </row>
    <row r="52" spans="1:7" ht="27.75" customHeight="1" x14ac:dyDescent="0.3">
      <c r="A52" s="53"/>
      <c r="B52" s="56"/>
      <c r="C52" s="37" t="s">
        <v>262</v>
      </c>
      <c r="D52" s="24"/>
      <c r="E52" s="25"/>
      <c r="F52" s="26"/>
      <c r="G52" s="27"/>
    </row>
    <row r="53" spans="1:7" ht="27.75" customHeight="1" x14ac:dyDescent="0.3">
      <c r="A53" s="53"/>
      <c r="B53" s="56"/>
      <c r="C53" s="37" t="s">
        <v>745</v>
      </c>
      <c r="D53" s="24"/>
      <c r="E53" s="25"/>
      <c r="F53" s="26"/>
      <c r="G53" s="27"/>
    </row>
    <row r="54" spans="1:7" ht="27.75" customHeight="1" x14ac:dyDescent="0.3">
      <c r="A54" s="53"/>
      <c r="B54" s="56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54"/>
      <c r="B55" s="57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52" t="s">
        <v>269</v>
      </c>
      <c r="B56" s="55">
        <f>B48+1</f>
        <v>42827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53"/>
      <c r="B57" s="56"/>
      <c r="C57" s="37" t="s">
        <v>259</v>
      </c>
      <c r="D57" s="24"/>
      <c r="E57" s="25"/>
      <c r="F57" s="26"/>
      <c r="G57" s="30"/>
    </row>
    <row r="58" spans="1:7" ht="27.75" customHeight="1" x14ac:dyDescent="0.3">
      <c r="A58" s="53"/>
      <c r="B58" s="56"/>
      <c r="C58" s="37" t="s">
        <v>260</v>
      </c>
      <c r="D58" s="24"/>
      <c r="E58" s="25"/>
      <c r="F58" s="26"/>
      <c r="G58" s="27"/>
    </row>
    <row r="59" spans="1:7" ht="27.75" customHeight="1" x14ac:dyDescent="0.3">
      <c r="A59" s="53"/>
      <c r="B59" s="56"/>
      <c r="C59" s="38" t="s">
        <v>261</v>
      </c>
      <c r="D59" s="24"/>
      <c r="E59" s="25"/>
      <c r="F59" s="26"/>
      <c r="G59" s="27"/>
    </row>
    <row r="60" spans="1:7" ht="27.75" customHeight="1" x14ac:dyDescent="0.3">
      <c r="A60" s="53"/>
      <c r="B60" s="56"/>
      <c r="C60" s="37" t="s">
        <v>262</v>
      </c>
      <c r="D60" s="24"/>
      <c r="E60" s="25"/>
      <c r="F60" s="26"/>
      <c r="G60" s="27"/>
    </row>
    <row r="61" spans="1:7" ht="27.75" customHeight="1" x14ac:dyDescent="0.3">
      <c r="A61" s="53"/>
      <c r="B61" s="56"/>
      <c r="C61" s="37" t="s">
        <v>745</v>
      </c>
      <c r="D61" s="24"/>
      <c r="E61" s="25"/>
      <c r="F61" s="26"/>
      <c r="G61" s="27"/>
    </row>
    <row r="62" spans="1:7" ht="27.75" customHeight="1" x14ac:dyDescent="0.3">
      <c r="A62" s="53"/>
      <c r="B62" s="56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54"/>
      <c r="B63" s="57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48" t="str">
        <f>'БЛАНК 1 неделя'!D5:G7</f>
        <v>СпЕП</v>
      </c>
      <c r="E5" s="48"/>
      <c r="F5" s="48"/>
      <c r="G5" s="48"/>
      <c r="H5" s="17"/>
      <c r="I5" s="17"/>
      <c r="J5" s="17"/>
      <c r="K5" s="17"/>
    </row>
    <row r="6" spans="1:11" ht="20.25" customHeight="1" x14ac:dyDescent="0.3">
      <c r="C6" s="51"/>
      <c r="D6" s="48"/>
      <c r="E6" s="48"/>
      <c r="F6" s="48"/>
      <c r="G6" s="48"/>
      <c r="H6" s="17"/>
      <c r="I6" s="17"/>
      <c r="J6" s="17"/>
      <c r="K6" s="17"/>
    </row>
    <row r="7" spans="1:11" ht="15.75" customHeight="1" thickBot="1" x14ac:dyDescent="0.35">
      <c r="C7" s="51"/>
      <c r="D7" s="49"/>
      <c r="E7" s="49"/>
      <c r="F7" s="49"/>
      <c r="G7" s="49"/>
      <c r="H7"/>
      <c r="I7"/>
      <c r="J7"/>
      <c r="K7"/>
    </row>
    <row r="8" spans="1:11" ht="27.75" customHeight="1" thickTop="1" x14ac:dyDescent="0.3">
      <c r="A8" s="52" t="s">
        <v>263</v>
      </c>
      <c r="B8" s="55">
        <v>42828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53"/>
      <c r="B9" s="56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53"/>
      <c r="B10" s="56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53"/>
      <c r="B11" s="56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53"/>
      <c r="B12" s="56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53"/>
      <c r="B13" s="56"/>
      <c r="C13" s="37" t="s">
        <v>745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53"/>
      <c r="B14" s="56"/>
      <c r="C14" s="37" t="s">
        <v>746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54"/>
      <c r="B15" s="57"/>
      <c r="C15" s="39" t="s">
        <v>747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50" t="s">
        <v>264</v>
      </c>
      <c r="B16" s="55">
        <f>B8+1</f>
        <v>42829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50"/>
      <c r="B17" s="56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50"/>
      <c r="B18" s="56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50"/>
      <c r="B19" s="56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50"/>
      <c r="B20" s="56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50"/>
      <c r="B21" s="56"/>
      <c r="C21" s="37" t="s">
        <v>745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50"/>
      <c r="B22" s="56"/>
      <c r="C22" s="37" t="s">
        <v>746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50"/>
      <c r="B23" s="57"/>
      <c r="C23" s="40" t="s">
        <v>747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52" t="s">
        <v>265</v>
      </c>
      <c r="B24" s="55">
        <f>B16+1</f>
        <v>42830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53"/>
      <c r="B25" s="56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53"/>
      <c r="B26" s="56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53"/>
      <c r="B27" s="56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53"/>
      <c r="B28" s="56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53"/>
      <c r="B29" s="56"/>
      <c r="C29" s="37" t="s">
        <v>745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53"/>
      <c r="B30" s="56"/>
      <c r="C30" s="37" t="s">
        <v>746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54"/>
      <c r="B31" s="57"/>
      <c r="C31" s="39" t="s">
        <v>747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50" t="s">
        <v>266</v>
      </c>
      <c r="B32" s="55">
        <f>B24+1</f>
        <v>42831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50"/>
      <c r="B33" s="56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50"/>
      <c r="B34" s="56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50"/>
      <c r="B35" s="56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50"/>
      <c r="B36" s="56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50"/>
      <c r="B37" s="56"/>
      <c r="C37" s="37" t="s">
        <v>745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50"/>
      <c r="B38" s="56"/>
      <c r="C38" s="37" t="s">
        <v>746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50"/>
      <c r="B39" s="57"/>
      <c r="C39" s="40" t="s">
        <v>747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52" t="s">
        <v>267</v>
      </c>
      <c r="B40" s="55">
        <f>B32+1</f>
        <v>42832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53"/>
      <c r="B41" s="56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53"/>
      <c r="B42" s="56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53"/>
      <c r="B43" s="56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53"/>
      <c r="B44" s="56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53"/>
      <c r="B45" s="56"/>
      <c r="C45" s="37" t="s">
        <v>745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53"/>
      <c r="B46" s="56"/>
      <c r="C46" s="37" t="s">
        <v>746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54"/>
      <c r="B47" s="57"/>
      <c r="C47" s="39" t="s">
        <v>747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50" t="s">
        <v>268</v>
      </c>
      <c r="B48" s="55">
        <f>B40+1</f>
        <v>42833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50"/>
      <c r="B49" s="56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50"/>
      <c r="B50" s="56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50"/>
      <c r="B51" s="56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50"/>
      <c r="B52" s="56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50"/>
      <c r="B53" s="56"/>
      <c r="C53" s="37" t="s">
        <v>745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50"/>
      <c r="B54" s="56"/>
      <c r="C54" s="37" t="s">
        <v>746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50"/>
      <c r="B55" s="57"/>
      <c r="C55" s="40" t="s">
        <v>747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52" t="s">
        <v>269</v>
      </c>
      <c r="B56" s="55">
        <f>B48+1</f>
        <v>42834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53"/>
      <c r="B57" s="56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53"/>
      <c r="B58" s="56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53"/>
      <c r="B59" s="56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53"/>
      <c r="B60" s="56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53"/>
      <c r="B61" s="56"/>
      <c r="C61" s="37" t="s">
        <v>745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53"/>
      <c r="B62" s="56"/>
      <c r="C62" s="37" t="s">
        <v>746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54"/>
      <c r="B63" s="57"/>
      <c r="C63" s="39" t="s">
        <v>747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82" workbookViewId="0">
      <selection activeCell="C192" sqref="C192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757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748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749</v>
      </c>
      <c r="B7" s="2" t="s">
        <v>72</v>
      </c>
      <c r="C7" s="8" t="s">
        <v>704</v>
      </c>
      <c r="D7" s="10" t="s">
        <v>274</v>
      </c>
    </row>
    <row r="8" spans="1:4" x14ac:dyDescent="0.3">
      <c r="A8" s="4" t="s">
        <v>750</v>
      </c>
      <c r="B8" s="3" t="s">
        <v>207</v>
      </c>
      <c r="C8" s="8" t="s">
        <v>670</v>
      </c>
      <c r="D8" s="10" t="s">
        <v>275</v>
      </c>
    </row>
    <row r="9" spans="1:4" x14ac:dyDescent="0.3">
      <c r="B9" s="3" t="s">
        <v>117</v>
      </c>
      <c r="C9" s="8" t="s">
        <v>660</v>
      </c>
      <c r="D9" s="10" t="s">
        <v>276</v>
      </c>
    </row>
    <row r="10" spans="1:4" x14ac:dyDescent="0.3">
      <c r="B10" s="12" t="s">
        <v>364</v>
      </c>
      <c r="C10" s="8" t="s">
        <v>752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277</v>
      </c>
    </row>
    <row r="13" spans="1:4" x14ac:dyDescent="0.3">
      <c r="B13" s="2" t="s">
        <v>118</v>
      </c>
      <c r="C13" s="8" t="s">
        <v>702</v>
      </c>
      <c r="D13" s="10" t="s">
        <v>278</v>
      </c>
    </row>
    <row r="14" spans="1:4" x14ac:dyDescent="0.3">
      <c r="B14" s="2" t="s">
        <v>176</v>
      </c>
      <c r="C14" s="8" t="s">
        <v>715</v>
      </c>
      <c r="D14" s="10" t="s">
        <v>279</v>
      </c>
    </row>
    <row r="15" spans="1:4" x14ac:dyDescent="0.3">
      <c r="B15" s="3" t="s">
        <v>42</v>
      </c>
      <c r="C15" s="8" t="s">
        <v>685</v>
      </c>
      <c r="D15" s="10" t="s">
        <v>280</v>
      </c>
    </row>
    <row r="16" spans="1:4" x14ac:dyDescent="0.3">
      <c r="B16" s="2" t="s">
        <v>93</v>
      </c>
      <c r="C16" s="8" t="s">
        <v>629</v>
      </c>
      <c r="D16" s="10" t="s">
        <v>281</v>
      </c>
    </row>
    <row r="17" spans="2:4" x14ac:dyDescent="0.3">
      <c r="B17" s="13" t="s">
        <v>366</v>
      </c>
      <c r="C17" s="8" t="s">
        <v>689</v>
      </c>
      <c r="D17" s="10" t="s">
        <v>282</v>
      </c>
    </row>
    <row r="18" spans="2:4" x14ac:dyDescent="0.3">
      <c r="B18" s="13" t="s">
        <v>367</v>
      </c>
      <c r="C18" s="8" t="s">
        <v>654</v>
      </c>
      <c r="D18" s="10" t="s">
        <v>283</v>
      </c>
    </row>
    <row r="19" spans="2:4" x14ac:dyDescent="0.3">
      <c r="B19" s="2" t="s">
        <v>143</v>
      </c>
      <c r="C19" s="2" t="s">
        <v>753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703</v>
      </c>
      <c r="D23" s="10" t="s">
        <v>286</v>
      </c>
    </row>
    <row r="24" spans="2:4" x14ac:dyDescent="0.3">
      <c r="B24" s="3" t="s">
        <v>119</v>
      </c>
      <c r="C24" s="8" t="s">
        <v>730</v>
      </c>
      <c r="D24" s="10" t="s">
        <v>287</v>
      </c>
    </row>
    <row r="25" spans="2:4" x14ac:dyDescent="0.3">
      <c r="B25" s="2" t="s">
        <v>370</v>
      </c>
      <c r="C25" s="8" t="s">
        <v>658</v>
      </c>
      <c r="D25" s="10" t="s">
        <v>288</v>
      </c>
    </row>
    <row r="26" spans="2:4" x14ac:dyDescent="0.3">
      <c r="B26" s="2" t="s">
        <v>69</v>
      </c>
      <c r="C26" s="8" t="s">
        <v>721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743</v>
      </c>
      <c r="D28" s="10" t="s">
        <v>291</v>
      </c>
    </row>
    <row r="29" spans="2:4" x14ac:dyDescent="0.3">
      <c r="B29" s="12" t="s">
        <v>372</v>
      </c>
      <c r="C29" s="8" t="s">
        <v>647</v>
      </c>
      <c r="D29" s="10" t="s">
        <v>292</v>
      </c>
    </row>
    <row r="30" spans="2:4" x14ac:dyDescent="0.3">
      <c r="B30" s="2" t="s">
        <v>373</v>
      </c>
      <c r="C30" s="8" t="s">
        <v>724</v>
      </c>
      <c r="D30" s="10" t="s">
        <v>293</v>
      </c>
    </row>
    <row r="31" spans="2:4" x14ac:dyDescent="0.3">
      <c r="B31" s="2" t="s">
        <v>374</v>
      </c>
      <c r="C31" s="8" t="s">
        <v>664</v>
      </c>
      <c r="D31" s="10" t="s">
        <v>294</v>
      </c>
    </row>
    <row r="32" spans="2:4" x14ac:dyDescent="0.3">
      <c r="B32" s="3" t="s">
        <v>182</v>
      </c>
      <c r="C32" s="8" t="s">
        <v>722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691</v>
      </c>
      <c r="D36" s="10" t="s">
        <v>299</v>
      </c>
    </row>
    <row r="37" spans="2:4" x14ac:dyDescent="0.3">
      <c r="B37" s="2" t="s">
        <v>375</v>
      </c>
      <c r="C37" s="8" t="s">
        <v>666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622</v>
      </c>
      <c r="D39" s="10" t="s">
        <v>302</v>
      </c>
    </row>
    <row r="40" spans="2:4" x14ac:dyDescent="0.3">
      <c r="B40" s="13" t="s">
        <v>378</v>
      </c>
      <c r="C40" s="18" t="s">
        <v>350</v>
      </c>
      <c r="D40" s="10" t="s">
        <v>303</v>
      </c>
    </row>
    <row r="41" spans="2:4" x14ac:dyDescent="0.3">
      <c r="B41" s="2" t="s">
        <v>379</v>
      </c>
      <c r="C41" s="8" t="s">
        <v>623</v>
      </c>
      <c r="D41" s="10" t="s">
        <v>304</v>
      </c>
    </row>
    <row r="42" spans="2:4" x14ac:dyDescent="0.3">
      <c r="B42" s="13" t="s">
        <v>380</v>
      </c>
      <c r="C42" s="8" t="s">
        <v>754</v>
      </c>
      <c r="D42" s="10" t="s">
        <v>305</v>
      </c>
    </row>
    <row r="43" spans="2:4" ht="18.75" customHeight="1" x14ac:dyDescent="0.3">
      <c r="B43" s="2" t="s">
        <v>51</v>
      </c>
      <c r="C43" s="8" t="s">
        <v>741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649</v>
      </c>
      <c r="D46" s="10" t="s">
        <v>309</v>
      </c>
    </row>
    <row r="47" spans="2:4" x14ac:dyDescent="0.3">
      <c r="B47" s="2" t="s">
        <v>103</v>
      </c>
      <c r="C47" s="8" t="s">
        <v>672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624</v>
      </c>
      <c r="D49" s="10" t="s">
        <v>312</v>
      </c>
    </row>
    <row r="50" spans="2:4" x14ac:dyDescent="0.3">
      <c r="B50" s="12" t="s">
        <v>384</v>
      </c>
      <c r="C50" s="8" t="s">
        <v>710</v>
      </c>
      <c r="D50" s="10" t="s">
        <v>313</v>
      </c>
    </row>
    <row r="51" spans="2:4" x14ac:dyDescent="0.3">
      <c r="B51" s="13" t="s">
        <v>385</v>
      </c>
      <c r="C51" s="8" t="s">
        <v>621</v>
      </c>
      <c r="D51" s="10" t="s">
        <v>314</v>
      </c>
    </row>
    <row r="52" spans="2:4" x14ac:dyDescent="0.3">
      <c r="B52" s="3" t="s">
        <v>102</v>
      </c>
      <c r="C52" s="8" t="s">
        <v>676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706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731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657</v>
      </c>
      <c r="D62" s="10" t="s">
        <v>325</v>
      </c>
    </row>
    <row r="63" spans="2:4" x14ac:dyDescent="0.3">
      <c r="B63" s="13" t="s">
        <v>389</v>
      </c>
      <c r="C63" s="8" t="s">
        <v>643</v>
      </c>
      <c r="D63" s="10" t="s">
        <v>326</v>
      </c>
    </row>
    <row r="64" spans="2:4" x14ac:dyDescent="0.3">
      <c r="B64" s="13" t="s">
        <v>390</v>
      </c>
      <c r="C64" s="8" t="s">
        <v>716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661</v>
      </c>
    </row>
    <row r="88" spans="2:3" x14ac:dyDescent="0.3">
      <c r="B88" s="13" t="s">
        <v>403</v>
      </c>
      <c r="C88" s="19" t="s">
        <v>339</v>
      </c>
    </row>
    <row r="89" spans="2:3" x14ac:dyDescent="0.3">
      <c r="B89" s="13" t="s">
        <v>404</v>
      </c>
      <c r="C89" s="2" t="s">
        <v>751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217</v>
      </c>
      <c r="C104" s="8" t="s">
        <v>705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209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359</v>
      </c>
    </row>
    <row r="156" spans="2:3" x14ac:dyDescent="0.3">
      <c r="B156" s="2" t="s">
        <v>756</v>
      </c>
      <c r="C156" s="8" t="s">
        <v>642</v>
      </c>
    </row>
    <row r="157" spans="2:3" x14ac:dyDescent="0.3">
      <c r="B157" s="3" t="s">
        <v>221</v>
      </c>
      <c r="C157" s="8" t="s">
        <v>677</v>
      </c>
    </row>
    <row r="158" spans="2:3" x14ac:dyDescent="0.3">
      <c r="B158" s="13" t="s">
        <v>440</v>
      </c>
      <c r="C158" s="8" t="s">
        <v>235</v>
      </c>
    </row>
    <row r="159" spans="2:3" x14ac:dyDescent="0.3">
      <c r="B159" s="12" t="s">
        <v>441</v>
      </c>
      <c r="C159" s="8" t="s">
        <v>248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212</v>
      </c>
      <c r="C166" s="8" t="s">
        <v>650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238</v>
      </c>
    </row>
    <row r="174" spans="2:3" x14ac:dyDescent="0.3">
      <c r="B174" s="13" t="s">
        <v>447</v>
      </c>
      <c r="C174" s="18" t="s">
        <v>351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253</v>
      </c>
    </row>
    <row r="179" spans="2:3" x14ac:dyDescent="0.3">
      <c r="B179" s="2" t="s">
        <v>450</v>
      </c>
      <c r="C179" s="8" t="s">
        <v>252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188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245</v>
      </c>
    </row>
    <row r="186" spans="2:3" x14ac:dyDescent="0.3">
      <c r="B186" s="13" t="s">
        <v>455</v>
      </c>
      <c r="C186" s="8" t="s">
        <v>237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758</v>
      </c>
    </row>
    <row r="193" spans="2:3" x14ac:dyDescent="0.3">
      <c r="B193" s="12" t="s">
        <v>460</v>
      </c>
      <c r="C193" s="18" t="s">
        <v>352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755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191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193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2017-03-03T08:55:43Z</dcterms:modified>
</cp:coreProperties>
</file>