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2"/>
  </bookViews>
  <sheets>
    <sheet name="БЛАНК 1 неделя" sheetId="1" r:id="rId1"/>
    <sheet name="БЛАНК 2 неделя" sheetId="3" r:id="rId2"/>
    <sheet name="БЛАНК 3 неделя " sheetId="4" r:id="rId3"/>
    <sheet name="Исходные данные" sheetId="2" r:id="rId4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4" l="1"/>
  <c r="B24" i="4" s="1"/>
  <c r="B32" i="4" s="1"/>
  <c r="B40" i="4" s="1"/>
  <c r="B48" i="4" s="1"/>
  <c r="B56" i="4" s="1"/>
  <c r="D5" i="4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<sst xmlns="http://schemas.openxmlformats.org/spreadsheetml/2006/main" count="1166" uniqueCount="763">
  <si>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</si>
  <si>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</si>
  <si>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</si>
  <si>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</si>
  <si>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</si>
  <si>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</si>
  <si>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</si>
  <si>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</si>
  <si>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</si>
  <si>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</si>
  <si>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</si>
  <si>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</si>
  <si>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</si>
  <si>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</si>
  <si>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</si>
  <si>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</si>
  <si>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</si>
  <si>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</si>
  <si>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</si>
  <si>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</si>
  <si>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</si>
  <si>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</si>
  <si>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</si>
  <si>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</si>
  <si>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</si>
  <si>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</si>
  <si>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</si>
  <si>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</si>
  <si>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</si>
  <si>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</si>
  <si>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</si>
  <si>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</si>
  <si>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</si>
  <si>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</si>
  <si>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</si>
  <si>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</si>
  <si>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</si>
  <si>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</si>
  <si>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</si>
  <si>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</si>
  <si>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</si>
  <si>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</si>
  <si>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</si>
  <si>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</si>
  <si>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</si>
  <si>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</si>
  <si>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</si>
  <si>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</si>
  <si>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</si>
  <si>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</si>
  <si>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</si>
  <si>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</si>
  <si>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</si>
  <si>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</si>
  <si>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</si>
  <si>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</si>
  <si>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</si>
  <si>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</si>
  <si>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</si>
  <si>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</si>
  <si>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</si>
  <si>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</si>
  <si>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</si>
  <si>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</si>
  <si>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</si>
  <si>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</si>
  <si>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</si>
  <si>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</si>
  <si>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</si>
  <si>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</si>
  <si>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</si>
  <si>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</si>
  <si>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</si>
  <si>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</si>
  <si>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</si>
  <si>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</si>
  <si>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</si>
  <si>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</si>
  <si>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</si>
  <si>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</si>
  <si>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</si>
  <si>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</si>
  <si>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</si>
  <si>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</si>
  <si>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</si>
  <si>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</si>
  <si>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</si>
  <si>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</si>
  <si>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</si>
  <si>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</si>
  <si>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</si>
  <si>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</si>
  <si>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</si>
  <si>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</si>
  <si>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</si>
  <si>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</si>
  <si>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</si>
  <si>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</si>
  <si>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</si>
  <si>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</si>
  <si>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</si>
  <si>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</si>
  <si>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</si>
  <si>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</si>
  <si>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</si>
  <si>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</si>
  <si>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</si>
  <si>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</si>
  <si>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</si>
  <si>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</si>
  <si>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</si>
  <si>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</si>
  <si>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</si>
  <si>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</si>
  <si>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</si>
  <si>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</si>
  <si>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</si>
  <si>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</si>
  <si>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</si>
  <si>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</si>
  <si>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</si>
  <si>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</si>
  <si>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</si>
  <si>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</si>
  <si>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</si>
  <si>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</si>
  <si>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</si>
  <si>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</si>
  <si>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</si>
  <si>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</si>
  <si>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</si>
  <si>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</si>
  <si>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</si>
  <si>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</si>
  <si>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</si>
  <si>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</si>
  <si>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</si>
  <si>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</si>
  <si>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</si>
  <si>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</si>
  <si>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</si>
  <si>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</si>
  <si>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</si>
  <si>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</si>
  <si>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</si>
  <si>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</si>
  <si>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</si>
  <si>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</si>
  <si>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</si>
  <si>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</si>
  <si>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</si>
  <si>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</si>
  <si>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</si>
  <si>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</si>
  <si>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</si>
  <si>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</si>
  <si>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</si>
  <si>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</si>
  <si>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</si>
  <si>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</si>
  <si>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</si>
  <si>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</si>
  <si>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</si>
  <si>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</si>
  <si>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</si>
  <si>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</si>
  <si>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</si>
  <si>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</si>
  <si>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</si>
  <si>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</si>
  <si>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</si>
  <si>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</si>
  <si>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</si>
  <si>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</si>
  <si>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</si>
  <si>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</si>
  <si>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</si>
  <si>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</si>
  <si>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</si>
  <si>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</si>
  <si>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</si>
  <si>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</si>
  <si>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</si>
  <si>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</si>
  <si>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</si>
  <si>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</si>
  <si>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</si>
  <si>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</si>
  <si>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</si>
  <si>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</si>
  <si>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</si>
  <si>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</si>
  <si>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</si>
  <si>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</si>
  <si>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</si>
  <si>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</si>
  <si>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</si>
  <si>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</si>
  <si>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</si>
  <si>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</si>
  <si>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</si>
  <si>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</si>
  <si>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</si>
  <si>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</si>
  <si>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</si>
  <si>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</si>
  <si>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</si>
  <si>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</si>
  <si>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</si>
  <si>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</si>
  <si>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</si>
  <si>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</si>
  <si>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</si>
  <si>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</si>
  <si>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</si>
  <si>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</si>
  <si>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</si>
  <si>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</si>
  <si>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</si>
  <si>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</si>
  <si>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</si>
  <si>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</si>
  <si>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</si>
  <si>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</si>
  <si>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</si>
  <si>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</si>
  <si>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</si>
  <si>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</si>
  <si>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</si>
  <si>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</si>
  <si>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</si>
  <si>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</si>
  <si>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</si>
  <si>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</si>
  <si>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</si>
  <si>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</si>
  <si>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</si>
  <si>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</si>
  <si>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</si>
  <si>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</si>
  <si>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</si>
  <si>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</si>
  <si>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</si>
  <si>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</si>
  <si>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</si>
  <si>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</si>
  <si>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</si>
  <si>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</si>
  <si>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</si>
  <si>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</si>
  <si>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</si>
  <si>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</si>
  <si>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</si>
  <si>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</si>
  <si>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</si>
  <si>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</si>
  <si>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</si>
  <si>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</si>
  <si>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</si>
  <si>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</si>
  <si>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</si>
  <si>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</si>
  <si>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</si>
  <si>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</si>
  <si>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</si>
  <si>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</si>
  <si>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</si>
  <si>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</si>
  <si>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</si>
  <si>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</si>
  <si>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</si>
  <si>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</si>
  <si>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</si>
  <si>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</si>
  <si>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</si>
  <si>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</si>
  <si>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</si>
  <si>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</si>
  <si>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</si>
  <si>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</si>
  <si>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</si>
  <si>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</si>
  <si>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</si>
  <si>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</si>
  <si>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</si>
  <si>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</si>
  <si>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</si>
  <si>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</si>
  <si>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</si>
  <si>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</si>
  <si>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</si>
  <si>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</si>
  <si>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</si>
  <si>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</si>
  <si>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</si>
  <si>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</si>
  <si>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</si>
  <si>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</si>
  <si>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</si>
  <si>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</si>
  <si>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</si>
  <si>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</si>
  <si>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</si>
  <si>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</si>
  <si>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</si>
  <si>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</si>
  <si>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</si>
  <si>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</si>
  <si>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</si>
  <si>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</si>
  <si>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</si>
  <si>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</si>
  <si>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</si>
  <si>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</si>
  <si>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</si>
  <si>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</si>
  <si>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</si>
  <si>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</si>
  <si>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</si>
  <si>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</si>
  <si>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</si>
  <si>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</si>
  <si>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</si>
  <si>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</si>
  <si>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</si>
  <si>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</si>
  <si>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</si>
  <si>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</si>
  <si>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</si>
  <si>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</si>
  <si>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</si>
  <si>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</si>
  <si>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</si>
  <si>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</si>
  <si>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</si>
  <si>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</si>
  <si>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</si>
  <si>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</si>
  <si>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</si>
  <si>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</si>
  <si>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</si>
  <si>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</si>
  <si>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</si>
  <si>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</si>
  <si>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</si>
  <si>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</si>
  <si>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</si>
  <si>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</si>
  <si>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</si>
  <si>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</si>
  <si>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</si>
  <si>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</si>
  <si>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</si>
  <si>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</si>
  <si>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</si>
  <si>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</si>
  <si>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</si>
  <si>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</si>
  <si>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</si>
  <si>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</si>
  <si>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</si>
  <si>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</si>
  <si>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</si>
  <si>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</si>
  <si>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</si>
  <si>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</si>
  <si>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</si>
  <si>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</si>
  <si>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</si>
  <si>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</si>
  <si>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</si>
  <si>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</si>
  <si>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</si>
  <si>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</si>
  <si>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</si>
  <si>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</si>
  <si>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</si>
  <si>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</si>
  <si>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</si>
  <si>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</si>
  <si>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</si>
  <si>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</si>
  <si>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</si>
  <si>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</si>
  <si>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</si>
  <si>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</si>
  <si>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</si>
  <si>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</si>
  <si>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</si>
  <si>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</si>
  <si>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</si>
  <si>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</si>
  <si>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</si>
  <si>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</si>
  <si>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</si>
  <si>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</si>
  <si>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</si>
  <si>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</si>
  <si>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</si>
  <si>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</si>
  <si>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</si>
  <si>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</si>
  <si>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</si>
  <si>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</si>
  <si>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</si>
  <si>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</si>
  <si>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</si>
  <si>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</si>
  <si>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</si>
  <si>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</si>
  <si>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</si>
  <si>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</si>
  <si>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</si>
  <si>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</si>
  <si>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</si>
  <si>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</si>
  <si>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</si>
  <si>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</si>
  <si>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</si>
  <si>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</si>
  <si>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</si>
  <si>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</si>
  <si>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</si>
  <si>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</si>
  <si>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</si>
  <si>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</si>
  <si>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</si>
  <si>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</si>
  <si>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</si>
  <si>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</si>
  <si>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</si>
  <si>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</si>
  <si>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</si>
  <si>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</si>
  <si>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</si>
  <si>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</si>
  <si>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</si>
  <si>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</si>
  <si>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</si>
  <si>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</si>
  <si>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</si>
  <si>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</si>
  <si>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</si>
  <si>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</si>
  <si>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</si>
  <si>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</si>
  <si>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</si>
  <si>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</si>
  <si>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</si>
  <si>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</si>
  <si>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</si>
  <si>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</si>
  <si>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</si>
  <si>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</si>
  <si>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</si>
  <si>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</si>
  <si>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</si>
  <si>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</si>
  <si>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</si>
  <si>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</si>
  <si>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</si>
  <si>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</si>
  <si>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</si>
  <si>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</si>
  <si>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</si>
  <si>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</si>
  <si>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</si>
  <si>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</si>
  <si>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</si>
  <si>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</si>
  <si>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</si>
  <si>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</si>
  <si>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</si>
  <si>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</si>
  <si>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</si>
  <si>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</si>
  <si>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</si>
  <si>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</si>
  <si>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</si>
  <si>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</si>
  <si>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</si>
  <si>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</si>
  <si>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</si>
  <si>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</si>
  <si>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</si>
  <si>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</si>
  <si>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</si>
  <si>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</si>
  <si>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</si>
  <si>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</si>
  <si>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</si>
  <si>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</si>
  <si>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</si>
  <si>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</si>
  <si>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</si>
  <si>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</si>
  <si>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</si>
  <si>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</si>
  <si>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</si>
  <si>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</si>
  <si>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</si>
  <si>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</si>
  <si>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</si>
  <si>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</si>
  <si>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</si>
  <si>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</si>
  <si>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</si>
  <si>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</si>
  <si>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</si>
  <si>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</si>
  <si>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</si>
  <si>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</si>
  <si>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</si>
  <si>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</si>
  <si>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</si>
  <si>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</si>
  <si>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</si>
  <si>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</si>
  <si>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</si>
  <si>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</si>
  <si>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</si>
  <si>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</si>
  <si>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</si>
  <si>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</si>
  <si>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</si>
  <si>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</si>
  <si>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</si>
  <si>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</si>
  <si>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</si>
  <si>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</si>
  <si>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</si>
  <si>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</si>
  <si>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</si>
  <si>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</si>
  <si>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</si>
  <si>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</si>
  <si>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</si>
  <si>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</si>
  <si>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</si>
  <si>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</si>
  <si>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</si>
  <si>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</si>
  <si>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</si>
  <si>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</si>
  <si>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</si>
  <si>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</si>
  <si>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</si>
  <si>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</si>
  <si>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</si>
  <si>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</si>
  <si>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</si>
  <si>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</si>
  <si>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</si>
  <si>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</si>
  <si>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</si>
  <si>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</si>
  <si>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</si>
  <si>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</si>
  <si>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</si>
  <si>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</si>
  <si>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</si>
  <si>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</si>
  <si>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</si>
  <si>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</si>
  <si>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</si>
  <si>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</si>
  <si>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</si>
  <si>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</si>
  <si>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</si>
  <si>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</si>
  <si>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</si>
  <si>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</si>
  <si>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</si>
  <si>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</si>
  <si>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</si>
  <si>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</si>
  <si>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</si>
  <si>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</si>
  <si>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</si>
  <si>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</si>
  <si>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</si>
  <si>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</si>
  <si>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</si>
  <si>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</si>
  <si>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</si>
  <si>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</si>
  <si>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</si>
  <si>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</si>
  <si>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</si>
  <si>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</si>
  <si>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</si>
  <si>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</si>
  <si>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</si>
  <si>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</si>
  <si>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</si>
  <si>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</si>
  <si>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</si>
  <si>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</si>
  <si>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</si>
  <si>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</si>
  <si>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</si>
  <si>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</si>
  <si>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</si>
  <si>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</si>
  <si>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</si>
  <si>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</si>
  <si>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</si>
  <si>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</si>
  <si>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</si>
  <si>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</si>
  <si>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</si>
  <si>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</si>
  <si>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</si>
  <si>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</si>
  <si>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</si>
  <si>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</si>
  <si>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</si>
  <si>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</si>
  <si>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</si>
  <si>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</si>
  <si>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</si>
  <si>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</si>
  <si>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</si>
  <si>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</si>
  <si>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</si>
  <si>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</si>
  <si>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</si>
  <si>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</si>
  <si>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</si>
  <si>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</si>
  <si>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</si>
  <si>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</si>
  <si>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</si>
  <si>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</si>
  <si>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</si>
  <si>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</si>
  <si>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</si>
  <si>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</si>
  <si>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</si>
  <si>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</si>
  <si>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</si>
  <si>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</si>
  <si>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</si>
  <si>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</si>
  <si>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</si>
  <si>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</si>
  <si>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</si>
  <si>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</si>
  <si>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</si>
  <si>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</si>
  <si>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</si>
  <si>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</si>
  <si>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</si>
  <si>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</si>
  <si>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</si>
  <si>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</si>
  <si>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</si>
  <si>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</si>
  <si>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</si>
  <si>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</si>
  <si>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</si>
  <si>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</si>
  <si>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</si>
  <si>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</si>
  <si>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</si>
  <si>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</si>
  <si>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</si>
  <si>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</si>
  <si>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</si>
  <si>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</si>
  <si>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</si>
  <si>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</si>
  <si>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</si>
  <si>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</si>
  <si>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</si>
  <si>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</si>
  <si>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</si>
  <si>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</si>
  <si>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</si>
  <si>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</si>
  <si>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</si>
  <si>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</si>
  <si>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</si>
  <si>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</si>
  <si>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</si>
  <si>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</si>
  <si>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</si>
  <si>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</si>
  <si>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</si>
  <si>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</si>
  <si>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</si>
  <si>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</si>
  <si>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</si>
  <si>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</si>
  <si>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</si>
  <si>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</si>
  <si>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</si>
  <si>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</si>
  <si>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</si>
  <si>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</si>
  <si>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</si>
  <si>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</si>
  <si>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</si>
  <si>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</si>
  <si>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</si>
  <si>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</si>
  <si>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</si>
  <si>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</si>
  <si>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</si>
  <si>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</si>
  <si>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</si>
  <si>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</si>
  <si>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</si>
  <si>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</si>
  <si>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</si>
  <si>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</si>
  <si>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</si>
  <si>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</si>
  <si>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</si>
  <si>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</si>
  <si>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</si>
  <si>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</si>
  <si>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</si>
  <si>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</si>
  <si>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</si>
  <si>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</si>
  <si>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</si>
  <si>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</si>
  <si>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</si>
  <si>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</si>
  <si>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</si>
  <si>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</si>
  <si>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</si>
  <si>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</si>
  <si>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</si>
  <si>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</si>
  <si>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</si>
  <si>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</si>
  <si>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</si>
  <si>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</si>
  <si>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</si>
  <si>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</si>
  <si>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</si>
  <si>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</si>
  <si>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</si>
  <si>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</si>
  <si>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</si>
  <si>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</si>
  <si>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</si>
  <si>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</si>
  <si>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</si>
  <si>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</si>
  <si>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</si>
  <si>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</si>
  <si>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</si>
  <si>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</si>
  <si>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</si>
  <si>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</si>
  <si>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</si>
  <si>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</si>
  <si>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</si>
  <si>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</si>
  <si>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2-ОА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</si>
</sst>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25" zoomScaleNormal="100" zoomScaleSheetLayoutView="100" workbookViewId="0">
      <selection activeCell="E14" sqref="E14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8" t="s">
        <v>762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263</v>
      </c>
      <c r="B8" s="40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4"/>
      <c r="B11" s="41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4"/>
      <c r="B12" s="41"/>
      <c r="C12" s="18" t="s">
        <v>262</v>
      </c>
      <c r="D12" s="28" t="s">
        <v>754</v>
      </c>
      <c r="E12" s="29" t="s">
        <v>466</v>
      </c>
      <c r="F12" s="30" t="s">
        <v>232</v>
      </c>
      <c r="G12" s="31" t="s">
        <v>307</v>
      </c>
    </row>
    <row r="13" spans="1:7" ht="27.75" customHeight="1" x14ac:dyDescent="0.3">
      <c r="A13" s="44"/>
      <c r="B13" s="41"/>
      <c r="C13" s="18" t="s">
        <v>749</v>
      </c>
      <c r="D13" s="28" t="s">
        <v>3</v>
      </c>
      <c r="E13" s="29" t="s">
        <v>600</v>
      </c>
      <c r="F13" s="30" t="s">
        <v>709</v>
      </c>
      <c r="G13" s="31" t="s">
        <v>307</v>
      </c>
    </row>
    <row r="14" spans="1:7" ht="27.75" customHeight="1" x14ac:dyDescent="0.3">
      <c r="A14" s="44"/>
      <c r="B14" s="41"/>
      <c r="C14" s="18" t="s">
        <v>750</v>
      </c>
      <c r="D14" s="28" t="s">
        <v>3</v>
      </c>
      <c r="E14" s="29" t="s">
        <v>600</v>
      </c>
      <c r="F14" s="30" t="s">
        <v>709</v>
      </c>
      <c r="G14" s="31" t="s">
        <v>307</v>
      </c>
    </row>
    <row r="15" spans="1:7" ht="27.75" customHeight="1" thickBot="1" x14ac:dyDescent="0.35">
      <c r="A15" s="45"/>
      <c r="B15" s="42"/>
      <c r="C15" s="20" t="s">
        <v>751</v>
      </c>
      <c r="D15" s="28" t="s">
        <v>3</v>
      </c>
      <c r="E15" s="29" t="s">
        <v>600</v>
      </c>
      <c r="F15" s="30" t="s">
        <v>709</v>
      </c>
      <c r="G15" s="31" t="s">
        <v>307</v>
      </c>
    </row>
    <row r="16" spans="1:7" ht="27.75" customHeight="1" thickTop="1" x14ac:dyDescent="0.3">
      <c r="A16" s="47" t="s">
        <v>264</v>
      </c>
      <c r="B16" s="40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7"/>
      <c r="B19" s="41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7"/>
      <c r="B20" s="41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7"/>
      <c r="B21" s="41"/>
      <c r="C21" s="18" t="s">
        <v>749</v>
      </c>
      <c r="D21" s="28" t="s">
        <v>754</v>
      </c>
      <c r="E21" s="29" t="s">
        <v>376</v>
      </c>
      <c r="F21" s="30" t="s">
        <v>693</v>
      </c>
      <c r="G21" s="31" t="s">
        <v>306</v>
      </c>
    </row>
    <row r="22" spans="1:7" ht="27.75" customHeight="1" x14ac:dyDescent="0.3">
      <c r="A22" s="47"/>
      <c r="B22" s="41"/>
      <c r="C22" s="18" t="s">
        <v>750</v>
      </c>
      <c r="D22" s="28" t="s">
        <v>753</v>
      </c>
      <c r="E22" s="29" t="s">
        <v>466</v>
      </c>
      <c r="F22" s="30" t="s">
        <v>232</v>
      </c>
      <c r="G22" s="31" t="s">
        <v>306</v>
      </c>
    </row>
    <row r="23" spans="1:7" ht="27.75" customHeight="1" thickBot="1" x14ac:dyDescent="0.35">
      <c r="A23" s="47"/>
      <c r="B23" s="42"/>
      <c r="C23" s="21" t="s">
        <v>751</v>
      </c>
      <c r="D23" s="28" t="s">
        <v>753</v>
      </c>
      <c r="E23" s="29" t="s">
        <v>466</v>
      </c>
      <c r="F23" s="30" t="s">
        <v>232</v>
      </c>
      <c r="G23" s="31" t="s">
        <v>306</v>
      </c>
    </row>
    <row r="24" spans="1:7" ht="27.75" customHeight="1" thickTop="1" x14ac:dyDescent="0.3">
      <c r="A24" s="43" t="s">
        <v>265</v>
      </c>
      <c r="B24" s="40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4"/>
      <c r="B25" s="41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4"/>
      <c r="B26" s="41"/>
      <c r="C26" s="18" t="s">
        <v>260</v>
      </c>
      <c r="D26" s="28" t="s">
        <v>761</v>
      </c>
      <c r="E26" s="29" t="s">
        <v>459</v>
      </c>
      <c r="F26" s="30" t="s">
        <v>700</v>
      </c>
      <c r="G26" s="34" t="s">
        <v>316</v>
      </c>
    </row>
    <row r="27" spans="1:7" ht="27.75" customHeight="1" x14ac:dyDescent="0.3">
      <c r="A27" s="44"/>
      <c r="B27" s="41"/>
      <c r="C27" s="19" t="s">
        <v>261</v>
      </c>
      <c r="D27" s="28" t="s">
        <v>753</v>
      </c>
      <c r="E27" s="29" t="s">
        <v>376</v>
      </c>
      <c r="F27" s="30" t="s">
        <v>693</v>
      </c>
      <c r="G27" s="34" t="s">
        <v>316</v>
      </c>
    </row>
    <row r="28" spans="1:7" ht="27.75" customHeight="1" x14ac:dyDescent="0.3">
      <c r="A28" s="44"/>
      <c r="B28" s="41"/>
      <c r="C28" s="18" t="s">
        <v>262</v>
      </c>
      <c r="D28" s="28" t="s">
        <v>3</v>
      </c>
      <c r="E28" s="29" t="s">
        <v>376</v>
      </c>
      <c r="F28" s="30" t="s">
        <v>693</v>
      </c>
      <c r="G28" s="34" t="s">
        <v>316</v>
      </c>
    </row>
    <row r="29" spans="1:7" ht="27.75" customHeight="1" x14ac:dyDescent="0.3">
      <c r="A29" s="44"/>
      <c r="B29" s="41"/>
      <c r="C29" s="18" t="s">
        <v>749</v>
      </c>
      <c r="D29" s="28" t="s">
        <v>3</v>
      </c>
      <c r="E29" s="29" t="s">
        <v>376</v>
      </c>
      <c r="F29" s="30" t="s">
        <v>693</v>
      </c>
      <c r="G29" s="34" t="s">
        <v>316</v>
      </c>
    </row>
    <row r="30" spans="1:7" ht="27.75" customHeight="1" x14ac:dyDescent="0.3">
      <c r="A30" s="44"/>
      <c r="B30" s="41"/>
      <c r="C30" s="18" t="s">
        <v>750</v>
      </c>
      <c r="D30" s="28"/>
      <c r="E30" s="29"/>
      <c r="F30" s="30"/>
      <c r="G30" s="34"/>
    </row>
    <row r="31" spans="1:7" ht="27.75" customHeight="1" thickBot="1" x14ac:dyDescent="0.35">
      <c r="A31" s="45"/>
      <c r="B31" s="42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7" t="s">
        <v>266</v>
      </c>
      <c r="B32" s="40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7"/>
      <c r="B33" s="41"/>
      <c r="C33" s="18" t="s">
        <v>259</v>
      </c>
      <c r="D33" s="28" t="s">
        <v>753</v>
      </c>
      <c r="E33" s="29" t="s">
        <v>459</v>
      </c>
      <c r="F33" s="30" t="s">
        <v>700</v>
      </c>
      <c r="G33" s="31" t="s">
        <v>319</v>
      </c>
    </row>
    <row r="34" spans="1:7" ht="27.75" customHeight="1" x14ac:dyDescent="0.3">
      <c r="A34" s="47"/>
      <c r="B34" s="41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7"/>
      <c r="B35" s="41"/>
      <c r="C35" s="19" t="s">
        <v>261</v>
      </c>
      <c r="D35" s="28" t="s">
        <v>3</v>
      </c>
      <c r="E35" s="29" t="s">
        <v>486</v>
      </c>
      <c r="F35" s="30" t="s">
        <v>701</v>
      </c>
      <c r="G35" s="31" t="s">
        <v>310</v>
      </c>
    </row>
    <row r="36" spans="1:7" ht="27.75" customHeight="1" x14ac:dyDescent="0.3">
      <c r="A36" s="47"/>
      <c r="B36" s="41"/>
      <c r="C36" s="18" t="s">
        <v>262</v>
      </c>
      <c r="D36" s="28" t="s">
        <v>3</v>
      </c>
      <c r="E36" s="29" t="s">
        <v>401</v>
      </c>
      <c r="F36" s="30" t="s">
        <v>342</v>
      </c>
      <c r="G36" s="31" t="s">
        <v>310</v>
      </c>
    </row>
    <row r="37" spans="1:7" ht="27.75" customHeight="1" x14ac:dyDescent="0.3">
      <c r="A37" s="47"/>
      <c r="B37" s="41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7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7"/>
      <c r="B39" s="42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3" t="s">
        <v>267</v>
      </c>
      <c r="B40" s="40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261</v>
      </c>
      <c r="D43" s="28" t="s">
        <v>754</v>
      </c>
      <c r="E43" s="29" t="s">
        <v>8</v>
      </c>
      <c r="F43" s="30" t="s">
        <v>757</v>
      </c>
      <c r="G43" s="31" t="s">
        <v>310</v>
      </c>
    </row>
    <row r="44" spans="1:7" ht="27.75" customHeight="1" x14ac:dyDescent="0.3">
      <c r="A44" s="44"/>
      <c r="B44" s="41"/>
      <c r="C44" s="18" t="s">
        <v>262</v>
      </c>
      <c r="D44" s="28" t="s">
        <v>752</v>
      </c>
      <c r="E44" s="29" t="s">
        <v>419</v>
      </c>
      <c r="F44" s="30" t="s">
        <v>757</v>
      </c>
      <c r="G44" s="31" t="s">
        <v>310</v>
      </c>
    </row>
    <row r="45" spans="1:7" ht="27.75" customHeight="1" x14ac:dyDescent="0.3">
      <c r="A45" s="44"/>
      <c r="B45" s="41"/>
      <c r="C45" s="18" t="s">
        <v>749</v>
      </c>
      <c r="D45" s="28" t="s">
        <v>3</v>
      </c>
      <c r="E45" s="29" t="s">
        <v>486</v>
      </c>
      <c r="F45" s="30" t="s">
        <v>701</v>
      </c>
      <c r="G45" s="31" t="s">
        <v>310</v>
      </c>
    </row>
    <row r="46" spans="1:7" ht="27.75" customHeight="1" x14ac:dyDescent="0.3">
      <c r="A46" s="44"/>
      <c r="B46" s="41"/>
      <c r="C46" s="18" t="s">
        <v>750</v>
      </c>
      <c r="D46" s="28" t="s">
        <v>3</v>
      </c>
      <c r="E46" s="29" t="s">
        <v>486</v>
      </c>
      <c r="F46" s="30" t="s">
        <v>701</v>
      </c>
      <c r="G46" s="31" t="s">
        <v>310</v>
      </c>
    </row>
    <row r="47" spans="1:7" ht="27.75" customHeight="1" thickBot="1" x14ac:dyDescent="0.35">
      <c r="A47" s="45"/>
      <c r="B47" s="42"/>
      <c r="C47" s="20" t="s">
        <v>751</v>
      </c>
      <c r="D47" s="28" t="s">
        <v>4</v>
      </c>
      <c r="E47" s="29" t="s">
        <v>486</v>
      </c>
      <c r="F47" s="30" t="s">
        <v>701</v>
      </c>
      <c r="G47" s="31" t="s">
        <v>310</v>
      </c>
    </row>
    <row r="48" spans="1:7" ht="27.75" customHeight="1" thickTop="1" thickBot="1" x14ac:dyDescent="0.35">
      <c r="A48" s="47" t="s">
        <v>268</v>
      </c>
      <c r="B48" s="40">
        <f>B40+1</f>
        <v>42714</v>
      </c>
      <c r="C48" s="19" t="s">
        <v>258</v>
      </c>
      <c r="D48" s="24" t="s">
        <v>754</v>
      </c>
      <c r="E48" s="25" t="s">
        <v>97</v>
      </c>
      <c r="F48" s="26" t="s">
        <v>334</v>
      </c>
      <c r="G48" s="27" t="s">
        <v>303</v>
      </c>
    </row>
    <row r="49" spans="1:7" ht="27.75" customHeight="1" thickTop="1" thickBot="1" x14ac:dyDescent="0.35">
      <c r="A49" s="47"/>
      <c r="B49" s="41"/>
      <c r="C49" s="18" t="s">
        <v>259</v>
      </c>
      <c r="D49" s="28" t="s">
        <v>753</v>
      </c>
      <c r="E49" s="29" t="s">
        <v>8</v>
      </c>
      <c r="F49" s="30" t="s">
        <v>757</v>
      </c>
      <c r="G49" s="27"/>
    </row>
    <row r="50" spans="1:7" ht="27.75" customHeight="1" thickTop="1" thickBot="1" x14ac:dyDescent="0.35">
      <c r="A50" s="47"/>
      <c r="B50" s="41"/>
      <c r="C50" s="18" t="s">
        <v>260</v>
      </c>
      <c r="D50" s="28"/>
      <c r="E50" s="29"/>
      <c r="F50" s="30"/>
      <c r="G50" s="27" t="s">
        <v>303</v>
      </c>
    </row>
    <row r="51" spans="1:7" ht="27.75" customHeight="1" thickTop="1" thickBot="1" x14ac:dyDescent="0.35">
      <c r="A51" s="47"/>
      <c r="B51" s="41"/>
      <c r="C51" s="19" t="s">
        <v>261</v>
      </c>
      <c r="D51" s="28" t="s">
        <v>3</v>
      </c>
      <c r="E51" s="29" t="s">
        <v>401</v>
      </c>
      <c r="F51" s="30" t="s">
        <v>342</v>
      </c>
      <c r="G51" s="27" t="s">
        <v>303</v>
      </c>
    </row>
    <row r="52" spans="1:7" ht="27.75" customHeight="1" thickTop="1" x14ac:dyDescent="0.3">
      <c r="A52" s="47"/>
      <c r="B52" s="41"/>
      <c r="C52" s="18" t="s">
        <v>262</v>
      </c>
      <c r="D52" s="28" t="s">
        <v>4</v>
      </c>
      <c r="E52" s="29" t="s">
        <v>401</v>
      </c>
      <c r="F52" s="30" t="s">
        <v>342</v>
      </c>
      <c r="G52" s="27" t="s">
        <v>303</v>
      </c>
    </row>
    <row r="53" spans="1:7" ht="27.75" customHeight="1" x14ac:dyDescent="0.3">
      <c r="A53" s="47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thickBot="1" x14ac:dyDescent="0.35">
      <c r="A56" s="43" t="s">
        <v>269</v>
      </c>
      <c r="B56" s="40">
        <f>B48+1</f>
        <v>42715</v>
      </c>
      <c r="C56" s="17" t="s">
        <v>258</v>
      </c>
      <c r="D56" s="24"/>
      <c r="E56" s="25"/>
      <c r="F56" s="26"/>
      <c r="G56" s="31"/>
    </row>
    <row r="57" spans="1:7" ht="27.75" customHeight="1" thickTop="1" thickBot="1" x14ac:dyDescent="0.35">
      <c r="A57" s="44"/>
      <c r="B57" s="41"/>
      <c r="C57" s="18" t="s">
        <v>259</v>
      </c>
      <c r="D57" s="28" t="s">
        <v>753</v>
      </c>
      <c r="E57" s="25" t="s">
        <v>97</v>
      </c>
      <c r="F57" s="26" t="s">
        <v>334</v>
      </c>
      <c r="G57" s="27" t="s">
        <v>303</v>
      </c>
    </row>
    <row r="58" spans="1:7" ht="27.75" customHeight="1" thickTop="1" thickBot="1" x14ac:dyDescent="0.35">
      <c r="A58" s="44"/>
      <c r="B58" s="41"/>
      <c r="C58" s="18" t="s">
        <v>260</v>
      </c>
      <c r="D58" s="28" t="s">
        <v>4</v>
      </c>
      <c r="E58" s="25" t="s">
        <v>97</v>
      </c>
      <c r="F58" s="26" t="s">
        <v>334</v>
      </c>
      <c r="G58" s="27" t="s">
        <v>303</v>
      </c>
    </row>
    <row r="59" spans="1:7" ht="27.75" customHeight="1" thickTop="1" thickBot="1" x14ac:dyDescent="0.35">
      <c r="A59" s="44"/>
      <c r="B59" s="41"/>
      <c r="C59" s="19" t="s">
        <v>261</v>
      </c>
      <c r="D59" s="28" t="s">
        <v>4</v>
      </c>
      <c r="E59" s="25" t="s">
        <v>97</v>
      </c>
      <c r="F59" s="26" t="s">
        <v>334</v>
      </c>
      <c r="G59" s="27" t="s">
        <v>303</v>
      </c>
    </row>
    <row r="60" spans="1:7" ht="27.75" customHeight="1" thickTop="1" x14ac:dyDescent="0.3">
      <c r="A60" s="44"/>
      <c r="B60" s="41"/>
      <c r="C60" s="18" t="s">
        <v>262</v>
      </c>
      <c r="D60" s="28" t="s">
        <v>4</v>
      </c>
      <c r="E60" s="25" t="s">
        <v>97</v>
      </c>
      <c r="F60" s="26" t="s">
        <v>334</v>
      </c>
      <c r="G60" s="27" t="s">
        <v>303</v>
      </c>
    </row>
    <row r="61" spans="1:7" ht="27.75" customHeight="1" x14ac:dyDescent="0.3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25" zoomScaleNormal="50" zoomScaleSheetLayoutView="100" workbookViewId="0">
      <selection activeCell="G61" sqref="G61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8" t="s">
        <v>762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263</v>
      </c>
      <c r="B8" s="40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260</v>
      </c>
      <c r="D10" s="28"/>
      <c r="E10" s="39"/>
      <c r="F10" s="30"/>
      <c r="G10" s="31"/>
    </row>
    <row r="11" spans="1:7" ht="27.75" customHeight="1" x14ac:dyDescent="0.3">
      <c r="A11" s="44"/>
      <c r="B11" s="41"/>
      <c r="C11" s="19" t="s">
        <v>261</v>
      </c>
      <c r="D11" s="28" t="s">
        <v>752</v>
      </c>
      <c r="E11" s="29" t="s">
        <v>569</v>
      </c>
      <c r="F11" s="30" t="s">
        <v>730</v>
      </c>
      <c r="G11" s="31" t="s">
        <v>284</v>
      </c>
    </row>
    <row r="12" spans="1:7" ht="27.75" customHeight="1" x14ac:dyDescent="0.3">
      <c r="A12" s="44"/>
      <c r="B12" s="41"/>
      <c r="C12" s="18" t="s">
        <v>262</v>
      </c>
      <c r="D12" s="28" t="s">
        <v>3</v>
      </c>
      <c r="E12" s="29" t="s">
        <v>569</v>
      </c>
      <c r="F12" s="30" t="s">
        <v>730</v>
      </c>
      <c r="G12" s="31" t="s">
        <v>284</v>
      </c>
    </row>
    <row r="13" spans="1:7" ht="27.75" customHeight="1" x14ac:dyDescent="0.3">
      <c r="A13" s="44"/>
      <c r="B13" s="41"/>
      <c r="C13" s="18" t="s">
        <v>749</v>
      </c>
      <c r="D13" s="28" t="s">
        <v>3</v>
      </c>
      <c r="E13" s="29" t="s">
        <v>569</v>
      </c>
      <c r="F13" s="30" t="s">
        <v>730</v>
      </c>
      <c r="G13" s="31" t="s">
        <v>284</v>
      </c>
    </row>
    <row r="14" spans="1:7" ht="27.75" customHeight="1" x14ac:dyDescent="0.3">
      <c r="A14" s="44"/>
      <c r="B14" s="41"/>
      <c r="C14" s="18" t="s">
        <v>750</v>
      </c>
      <c r="D14" s="28" t="s">
        <v>4</v>
      </c>
      <c r="E14" s="29" t="s">
        <v>569</v>
      </c>
      <c r="F14" s="30" t="s">
        <v>730</v>
      </c>
      <c r="G14" s="31" t="s">
        <v>284</v>
      </c>
    </row>
    <row r="15" spans="1:7" ht="27.75" customHeight="1" thickBot="1" x14ac:dyDescent="0.35">
      <c r="A15" s="45"/>
      <c r="B15" s="42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7" t="s">
        <v>264</v>
      </c>
      <c r="B16" s="40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7"/>
      <c r="B19" s="41"/>
      <c r="C19" s="19" t="s">
        <v>261</v>
      </c>
      <c r="D19" s="28" t="s">
        <v>3</v>
      </c>
      <c r="E19" s="29" t="s">
        <v>600</v>
      </c>
      <c r="F19" s="30" t="s">
        <v>709</v>
      </c>
      <c r="G19" s="31" t="s">
        <v>294</v>
      </c>
    </row>
    <row r="20" spans="1:7" ht="27.75" customHeight="1" x14ac:dyDescent="0.3">
      <c r="A20" s="47"/>
      <c r="B20" s="41"/>
      <c r="C20" s="18" t="s">
        <v>262</v>
      </c>
      <c r="D20" s="28" t="s">
        <v>4</v>
      </c>
      <c r="E20" s="29" t="s">
        <v>600</v>
      </c>
      <c r="F20" s="30" t="s">
        <v>709</v>
      </c>
      <c r="G20" s="31" t="s">
        <v>294</v>
      </c>
    </row>
    <row r="21" spans="1:7" ht="27.75" customHeight="1" x14ac:dyDescent="0.3">
      <c r="A21" s="47"/>
      <c r="B21" s="41"/>
      <c r="C21" s="18" t="s">
        <v>749</v>
      </c>
      <c r="D21" s="28" t="s">
        <v>4</v>
      </c>
      <c r="E21" s="29" t="s">
        <v>600</v>
      </c>
      <c r="F21" s="30" t="s">
        <v>709</v>
      </c>
      <c r="G21" s="31" t="s">
        <v>294</v>
      </c>
    </row>
    <row r="22" spans="1:7" ht="27.75" customHeight="1" x14ac:dyDescent="0.3">
      <c r="A22" s="47"/>
      <c r="B22" s="41"/>
      <c r="C22" s="18" t="s">
        <v>750</v>
      </c>
      <c r="D22" s="28" t="s">
        <v>4</v>
      </c>
      <c r="E22" s="29" t="s">
        <v>600</v>
      </c>
      <c r="F22" s="30" t="s">
        <v>709</v>
      </c>
      <c r="G22" s="31" t="s">
        <v>294</v>
      </c>
    </row>
    <row r="23" spans="1:7" ht="27.75" customHeight="1" thickBot="1" x14ac:dyDescent="0.35">
      <c r="A23" s="47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0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4"/>
      <c r="B25" s="41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4"/>
      <c r="B26" s="41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4"/>
      <c r="B27" s="41"/>
      <c r="C27" s="19" t="s">
        <v>261</v>
      </c>
      <c r="D27" s="28" t="s">
        <v>3</v>
      </c>
      <c r="E27" s="29" t="s">
        <v>549</v>
      </c>
      <c r="F27" s="30" t="s">
        <v>688</v>
      </c>
      <c r="G27" s="31" t="s">
        <v>307</v>
      </c>
    </row>
    <row r="28" spans="1:7" ht="27.75" customHeight="1" x14ac:dyDescent="0.3">
      <c r="A28" s="44"/>
      <c r="B28" s="41"/>
      <c r="C28" s="18" t="s">
        <v>262</v>
      </c>
      <c r="D28" s="28" t="s">
        <v>3</v>
      </c>
      <c r="E28" s="29" t="s">
        <v>549</v>
      </c>
      <c r="F28" s="30" t="s">
        <v>688</v>
      </c>
      <c r="G28" s="31" t="s">
        <v>307</v>
      </c>
    </row>
    <row r="29" spans="1:7" ht="27.75" customHeight="1" x14ac:dyDescent="0.3">
      <c r="A29" s="44"/>
      <c r="B29" s="41"/>
      <c r="C29" s="18" t="s">
        <v>749</v>
      </c>
      <c r="D29" s="28" t="s">
        <v>3</v>
      </c>
      <c r="E29" s="29" t="s">
        <v>549</v>
      </c>
      <c r="F29" s="30" t="s">
        <v>688</v>
      </c>
      <c r="G29" s="31" t="s">
        <v>307</v>
      </c>
    </row>
    <row r="30" spans="1:7" ht="27.75" customHeight="1" x14ac:dyDescent="0.3">
      <c r="A30" s="44"/>
      <c r="B30" s="41"/>
      <c r="C30" s="18" t="s">
        <v>750</v>
      </c>
      <c r="D30" s="28" t="s">
        <v>4</v>
      </c>
      <c r="E30" s="29" t="s">
        <v>549</v>
      </c>
      <c r="F30" s="30" t="s">
        <v>688</v>
      </c>
      <c r="G30" s="31" t="s">
        <v>307</v>
      </c>
    </row>
    <row r="31" spans="1:7" ht="27.75" customHeight="1" thickBot="1" x14ac:dyDescent="0.35">
      <c r="A31" s="45"/>
      <c r="B31" s="42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7" t="s">
        <v>266</v>
      </c>
      <c r="B32" s="40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7"/>
      <c r="B33" s="41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7"/>
      <c r="B34" s="41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7"/>
      <c r="B35" s="41"/>
      <c r="C35" s="19" t="s">
        <v>261</v>
      </c>
      <c r="D35" s="28" t="s">
        <v>3</v>
      </c>
      <c r="E35" s="29" t="s">
        <v>408</v>
      </c>
      <c r="F35" s="30" t="s">
        <v>737</v>
      </c>
      <c r="G35" s="31" t="s">
        <v>319</v>
      </c>
    </row>
    <row r="36" spans="1:7" ht="27.75" customHeight="1" x14ac:dyDescent="0.3">
      <c r="A36" s="47"/>
      <c r="B36" s="41"/>
      <c r="C36" s="18" t="s">
        <v>262</v>
      </c>
      <c r="D36" s="28" t="s">
        <v>3</v>
      </c>
      <c r="E36" s="29" t="s">
        <v>408</v>
      </c>
      <c r="F36" s="30" t="s">
        <v>737</v>
      </c>
      <c r="G36" s="31" t="s">
        <v>319</v>
      </c>
    </row>
    <row r="37" spans="1:7" ht="27.75" customHeight="1" x14ac:dyDescent="0.3">
      <c r="A37" s="47"/>
      <c r="B37" s="41"/>
      <c r="C37" s="18" t="s">
        <v>749</v>
      </c>
      <c r="D37" s="28" t="s">
        <v>3</v>
      </c>
      <c r="E37" s="29" t="s">
        <v>408</v>
      </c>
      <c r="F37" s="30" t="s">
        <v>737</v>
      </c>
      <c r="G37" s="31" t="s">
        <v>319</v>
      </c>
    </row>
    <row r="38" spans="1:7" ht="27.75" customHeight="1" x14ac:dyDescent="0.3">
      <c r="A38" s="47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7"/>
      <c r="B39" s="42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3" t="s">
        <v>267</v>
      </c>
      <c r="B40" s="40">
        <f>B32+1</f>
        <v>42720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260</v>
      </c>
      <c r="D42" s="28" t="s">
        <v>3</v>
      </c>
      <c r="E42" s="29" t="s">
        <v>469</v>
      </c>
      <c r="F42" s="30" t="s">
        <v>719</v>
      </c>
      <c r="G42" s="31" t="s">
        <v>17</v>
      </c>
    </row>
    <row r="43" spans="1:7" ht="27.75" customHeight="1" x14ac:dyDescent="0.3">
      <c r="A43" s="44"/>
      <c r="B43" s="41"/>
      <c r="C43" s="19" t="s">
        <v>261</v>
      </c>
      <c r="D43" s="28" t="s">
        <v>3</v>
      </c>
      <c r="E43" s="29" t="s">
        <v>469</v>
      </c>
      <c r="F43" s="30" t="s">
        <v>719</v>
      </c>
      <c r="G43" s="31" t="s">
        <v>17</v>
      </c>
    </row>
    <row r="44" spans="1:7" ht="27.75" customHeight="1" x14ac:dyDescent="0.3">
      <c r="A44" s="44"/>
      <c r="B44" s="41"/>
      <c r="C44" s="18" t="s">
        <v>262</v>
      </c>
      <c r="D44" s="28" t="s">
        <v>3</v>
      </c>
      <c r="E44" s="29" t="s">
        <v>469</v>
      </c>
      <c r="F44" s="30" t="s">
        <v>719</v>
      </c>
      <c r="G44" s="31" t="s">
        <v>17</v>
      </c>
    </row>
    <row r="45" spans="1:7" ht="27.75" customHeight="1" x14ac:dyDescent="0.3">
      <c r="A45" s="44"/>
      <c r="B45" s="41"/>
      <c r="C45" s="18" t="s">
        <v>749</v>
      </c>
      <c r="D45" s="28" t="s">
        <v>4</v>
      </c>
      <c r="E45" s="29" t="s">
        <v>469</v>
      </c>
      <c r="F45" s="30" t="s">
        <v>719</v>
      </c>
      <c r="G45" s="31" t="s">
        <v>17</v>
      </c>
    </row>
    <row r="46" spans="1:7" ht="27.75" customHeight="1" x14ac:dyDescent="0.3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7" t="s">
        <v>268</v>
      </c>
      <c r="B48" s="40">
        <f>B40+1</f>
        <v>42721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7"/>
      <c r="B49" s="41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7"/>
      <c r="B50" s="41"/>
      <c r="C50" s="18" t="s">
        <v>260</v>
      </c>
      <c r="D50" s="28" t="s">
        <v>3</v>
      </c>
      <c r="E50" s="29" t="s">
        <v>376</v>
      </c>
      <c r="F50" s="30" t="s">
        <v>693</v>
      </c>
      <c r="G50" s="31" t="s">
        <v>298</v>
      </c>
    </row>
    <row r="51" spans="1:7" ht="27.75" customHeight="1" x14ac:dyDescent="0.3">
      <c r="A51" s="47"/>
      <c r="B51" s="41"/>
      <c r="C51" s="19" t="s">
        <v>261</v>
      </c>
      <c r="D51" s="28" t="s">
        <v>4</v>
      </c>
      <c r="E51" s="29" t="s">
        <v>376</v>
      </c>
      <c r="F51" s="30" t="s">
        <v>693</v>
      </c>
      <c r="G51" s="31" t="s">
        <v>298</v>
      </c>
    </row>
    <row r="52" spans="1:7" ht="27.75" customHeight="1" x14ac:dyDescent="0.3">
      <c r="A52" s="47"/>
      <c r="B52" s="41"/>
      <c r="C52" s="18" t="s">
        <v>262</v>
      </c>
      <c r="D52" s="28" t="s">
        <v>4</v>
      </c>
      <c r="E52" s="29" t="s">
        <v>376</v>
      </c>
      <c r="F52" s="30" t="s">
        <v>693</v>
      </c>
      <c r="G52" s="31" t="s">
        <v>298</v>
      </c>
    </row>
    <row r="53" spans="1:7" ht="27.75" customHeight="1" x14ac:dyDescent="0.3">
      <c r="A53" s="47"/>
      <c r="B53" s="41"/>
      <c r="C53" s="18" t="s">
        <v>749</v>
      </c>
      <c r="D53" s="28" t="s">
        <v>4</v>
      </c>
      <c r="E53" s="29" t="s">
        <v>376</v>
      </c>
      <c r="F53" s="30" t="s">
        <v>693</v>
      </c>
      <c r="G53" s="31" t="s">
        <v>298</v>
      </c>
    </row>
    <row r="54" spans="1:7" ht="27.75" customHeight="1" x14ac:dyDescent="0.3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0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4"/>
      <c r="B57" s="41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4"/>
      <c r="B58" s="41"/>
      <c r="C58" s="18" t="s">
        <v>260</v>
      </c>
      <c r="D58" s="28" t="s">
        <v>4</v>
      </c>
      <c r="E58" s="29" t="s">
        <v>486</v>
      </c>
      <c r="F58" s="30" t="s">
        <v>701</v>
      </c>
      <c r="G58" s="31" t="s">
        <v>309</v>
      </c>
    </row>
    <row r="59" spans="1:7" ht="27.75" customHeight="1" x14ac:dyDescent="0.3">
      <c r="A59" s="44"/>
      <c r="B59" s="41"/>
      <c r="C59" s="19" t="s">
        <v>261</v>
      </c>
      <c r="D59" s="28" t="s">
        <v>4</v>
      </c>
      <c r="E59" s="29" t="s">
        <v>486</v>
      </c>
      <c r="F59" s="30" t="s">
        <v>701</v>
      </c>
      <c r="G59" s="31" t="s">
        <v>309</v>
      </c>
    </row>
    <row r="60" spans="1:7" ht="27.75" customHeight="1" x14ac:dyDescent="0.3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E61" zoomScaleNormal="55" zoomScaleSheetLayoutView="100" workbookViewId="0">
      <selection activeCell="F17" sqref="F17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8" t="str">
        <f>'БЛАНК 1 неделя'!D5:G7</f>
        <v>2-ОА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263</v>
      </c>
      <c r="B8" s="40">
        <v>42722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260</v>
      </c>
      <c r="D10" s="28"/>
      <c r="E10" s="29"/>
      <c r="F10" s="30"/>
      <c r="G10" s="34"/>
    </row>
    <row r="11" spans="1:7" ht="27.75" customHeight="1" x14ac:dyDescent="0.3">
      <c r="A11" s="44"/>
      <c r="B11" s="41"/>
      <c r="C11" s="19" t="s">
        <v>261</v>
      </c>
      <c r="D11" s="28"/>
      <c r="E11" s="29"/>
      <c r="F11" s="30"/>
      <c r="G11" s="34"/>
    </row>
    <row r="12" spans="1:7" ht="27.75" customHeight="1" x14ac:dyDescent="0.3">
      <c r="A12" s="44"/>
      <c r="B12" s="41"/>
      <c r="C12" s="18" t="s">
        <v>262</v>
      </c>
      <c r="D12" s="28"/>
      <c r="E12" s="29"/>
      <c r="F12" s="30"/>
      <c r="G12" s="34"/>
    </row>
    <row r="13" spans="1:7" ht="27.75" customHeight="1" x14ac:dyDescent="0.3">
      <c r="A13" s="44"/>
      <c r="B13" s="41"/>
      <c r="C13" s="18" t="s">
        <v>749</v>
      </c>
      <c r="D13" s="28" t="s">
        <v>4</v>
      </c>
      <c r="E13" s="29" t="s">
        <v>408</v>
      </c>
      <c r="F13" s="30" t="s">
        <v>737</v>
      </c>
      <c r="G13" s="34" t="s">
        <v>298</v>
      </c>
    </row>
    <row r="14" spans="1:7" ht="27.75" customHeight="1" x14ac:dyDescent="0.3">
      <c r="A14" s="44"/>
      <c r="B14" s="41"/>
      <c r="C14" s="18" t="s">
        <v>750</v>
      </c>
      <c r="D14" s="28" t="s">
        <v>4</v>
      </c>
      <c r="E14" s="29" t="s">
        <v>408</v>
      </c>
      <c r="F14" s="30" t="s">
        <v>737</v>
      </c>
      <c r="G14" s="34" t="s">
        <v>298</v>
      </c>
    </row>
    <row r="15" spans="1:7" ht="27.75" customHeight="1" thickBot="1" x14ac:dyDescent="0.35">
      <c r="A15" s="45"/>
      <c r="B15" s="42"/>
      <c r="C15" s="20" t="s">
        <v>751</v>
      </c>
      <c r="D15" s="28" t="s">
        <v>4</v>
      </c>
      <c r="E15" s="29" t="s">
        <v>408</v>
      </c>
      <c r="F15" s="30" t="s">
        <v>737</v>
      </c>
      <c r="G15" s="34" t="s">
        <v>298</v>
      </c>
    </row>
    <row r="16" spans="1:7" ht="27.75" customHeight="1" thickTop="1" x14ac:dyDescent="0.3">
      <c r="A16" s="43" t="s">
        <v>264</v>
      </c>
      <c r="B16" s="40">
        <f>B8+1</f>
        <v>42723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4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4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4"/>
      <c r="B19" s="41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4"/>
      <c r="B20" s="41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4"/>
      <c r="B21" s="41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4"/>
      <c r="B22" s="41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5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0">
        <f>B16+1</f>
        <v>42724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4"/>
      <c r="B25" s="41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4"/>
      <c r="B26" s="41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4"/>
      <c r="B27" s="41"/>
      <c r="C27" s="19" t="s">
        <v>261</v>
      </c>
      <c r="D27" s="28"/>
      <c r="E27" s="29"/>
      <c r="F27" s="30"/>
      <c r="G27" s="31"/>
    </row>
    <row r="28" spans="1:7" ht="27.75" customHeight="1" x14ac:dyDescent="0.3">
      <c r="A28" s="44"/>
      <c r="B28" s="41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4"/>
      <c r="B29" s="41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4"/>
      <c r="B30" s="41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5"/>
      <c r="B31" s="42"/>
      <c r="C31" s="20" t="s">
        <v>751</v>
      </c>
      <c r="D31" s="28"/>
      <c r="E31" s="29"/>
      <c r="F31" s="30"/>
      <c r="G31" s="32"/>
    </row>
    <row r="32" spans="1:7" ht="27.75" customHeight="1" thickTop="1" x14ac:dyDescent="0.3">
      <c r="A32" s="43" t="s">
        <v>266</v>
      </c>
      <c r="B32" s="40">
        <f>B24+1</f>
        <v>42725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4"/>
      <c r="B33" s="41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4"/>
      <c r="B34" s="41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4"/>
      <c r="B35" s="41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4"/>
      <c r="B36" s="41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4"/>
      <c r="B37" s="41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4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5"/>
      <c r="B39" s="42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3" t="s">
        <v>267</v>
      </c>
      <c r="B40" s="40">
        <f>B32+1</f>
        <v>42726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4"/>
      <c r="B44" s="41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4"/>
      <c r="B45" s="41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3" t="s">
        <v>268</v>
      </c>
      <c r="B48" s="40">
        <f>B40+1</f>
        <v>42727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4"/>
      <c r="B49" s="41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4"/>
      <c r="B50" s="41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4"/>
      <c r="B51" s="41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4"/>
      <c r="B52" s="41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4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4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5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0">
        <f>B48+1</f>
        <v>42728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4"/>
      <c r="B57" s="41"/>
      <c r="C57" s="18" t="s">
        <v>259</v>
      </c>
      <c r="D57" s="28"/>
      <c r="E57" s="29"/>
      <c r="F57" s="30"/>
      <c r="G57" s="34"/>
    </row>
    <row r="58" spans="1:7" ht="27.75" customHeight="1" x14ac:dyDescent="0.3">
      <c r="A58" s="44"/>
      <c r="B58" s="41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4"/>
      <c r="B59" s="41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79" workbookViewId="0">
      <selection activeCell="I61" sqref="I61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БЛАНК 1 неделя</vt:lpstr>
      <vt:lpstr>БЛАНК 2 неделя</vt:lpstr>
      <vt:lpstr>БЛАНК 3 неделя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2016-12-06T17:51:22Z</dcterms:modified>
</cp:coreProperties>
</file>